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JP_M&amp;LS_Journals\02_Journal_Individual\10047_JOAO\43_引用促進資料\"/>
    </mc:Choice>
  </mc:AlternateContent>
  <bookViews>
    <workbookView xWindow="-15" yWindow="4020" windowWidth="20520" windowHeight="4065" activeTab="2"/>
  </bookViews>
  <sheets>
    <sheet name="2018" sheetId="5" r:id="rId1"/>
    <sheet name="2019" sheetId="6" r:id="rId2"/>
    <sheet name="2020" sheetId="7" r:id="rId3"/>
  </sheets>
  <definedNames>
    <definedName name="_xlnm._FilterDatabase" localSheetId="0" hidden="1">'2018'!$A$1:$P$1</definedName>
    <definedName name="_xlnm._FilterDatabase" localSheetId="1" hidden="1">'2019'!$A$1:$Q$1</definedName>
  </definedNames>
  <calcPr calcId="162913"/>
</workbook>
</file>

<file path=xl/calcChain.xml><?xml version="1.0" encoding="utf-8"?>
<calcChain xmlns="http://schemas.openxmlformats.org/spreadsheetml/2006/main">
  <c r="J3" i="6" l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2" i="6"/>
</calcChain>
</file>

<file path=xl/sharedStrings.xml><?xml version="1.0" encoding="utf-8"?>
<sst xmlns="http://schemas.openxmlformats.org/spreadsheetml/2006/main" count="1303" uniqueCount="911">
  <si>
    <t>Brief Communication</t>
  </si>
  <si>
    <t>Case Report</t>
  </si>
  <si>
    <t>Original Article</t>
  </si>
  <si>
    <t>Review Article</t>
  </si>
  <si>
    <t>OpenURL</t>
  </si>
  <si>
    <t>Artificial Heart (Clinical)</t>
  </si>
  <si>
    <t>Cardiopulmonary Bypass</t>
  </si>
  <si>
    <t>Artificial Valve</t>
  </si>
  <si>
    <t>Biomaterials</t>
  </si>
  <si>
    <t>Tissue Engineering / Regenerative Medicine</t>
  </si>
  <si>
    <t>Apheresis</t>
  </si>
  <si>
    <t>Artificial Skin, Muscle, Bone / Joint, Neuron</t>
  </si>
  <si>
    <t>Others</t>
  </si>
  <si>
    <t>Artificial Heart (Basic)</t>
  </si>
  <si>
    <t>Artificial Lung / ECMO</t>
  </si>
  <si>
    <t>Artificial Liver, Pancreas</t>
  </si>
  <si>
    <t>Artificial Kidney / Dialysis</t>
  </si>
  <si>
    <t>Blood Vessel Prosthesis</t>
  </si>
  <si>
    <t>Article Type</t>
    <phoneticPr fontId="2"/>
  </si>
  <si>
    <t>Field</t>
  </si>
  <si>
    <t>Name</t>
    <phoneticPr fontId="2"/>
  </si>
  <si>
    <t>Author / Editor</t>
    <phoneticPr fontId="2"/>
  </si>
  <si>
    <t>Volume</t>
    <phoneticPr fontId="2"/>
  </si>
  <si>
    <t xml:space="preserve"> Issue</t>
    <phoneticPr fontId="2"/>
  </si>
  <si>
    <t>Pages</t>
    <phoneticPr fontId="2"/>
  </si>
  <si>
    <t xml:space="preserve"> DOI</t>
    <phoneticPr fontId="2"/>
  </si>
  <si>
    <t>OpenURL</t>
    <phoneticPr fontId="2"/>
  </si>
  <si>
    <t>Correction</t>
  </si>
  <si>
    <t>110–116</t>
  </si>
  <si>
    <t>125–131</t>
  </si>
  <si>
    <t>132–137</t>
  </si>
  <si>
    <t>Journal of Artificial Organs 2017: the year in review</t>
  </si>
  <si>
    <t>Y. Sawa; G. Matsumiya; K. Matsuda; E. Tatsumi; T. Abe; K. Fukunaga; S. Ichiba; A. Kishida; K. Kokubo; T. Masuzawa; A. Myoui; M. Nishimura; T. Nishimura; T. Nishinaka; E. Okamoto; S. Tokunaga; T. Tomo; T. Tsukiya; Y. Yagi; T. Yamaoka</t>
  </si>
  <si>
    <t xml:space="preserve">1–7 </t>
  </si>
  <si>
    <t>10.1007/s10047-018-1018-5</t>
  </si>
  <si>
    <t>http://link.springer.com/article/10.1007/s10047-018-1018-5</t>
  </si>
  <si>
    <t>Pitfalls of cannulation for extracorporeal life support: review of the literature and illustrative case presentation</t>
  </si>
  <si>
    <t>Martin Geyer; Bernhard Gohrbandt; Ingo Sagoschen; Thomas Hartmann; Felix Post; Christian-Friedrich Vahl; Thomas Münzel</t>
  </si>
  <si>
    <t>8–16</t>
  </si>
  <si>
    <t>10.1007/s10047-017-1004-3</t>
  </si>
  <si>
    <t>http://link.springer.com/article/10.1007/s10047-017-1004-3</t>
  </si>
  <si>
    <t>Artificial sensory organs: latest progress</t>
  </si>
  <si>
    <t>Tatsuo Nakamura; Yuji Inada; Keiji Shigeno</t>
  </si>
  <si>
    <t xml:space="preserve">17–22 </t>
  </si>
  <si>
    <t>10.1007/s10047-017-0990-5</t>
  </si>
  <si>
    <t>http://link.springer.com/article/10.1007/s10047-017-0990-5</t>
  </si>
  <si>
    <t>Novel temporary left ventricular assist system with hydrodynamically levitated bearing pump for bridge to decision: initial preclinical assessment in a goat model</t>
  </si>
  <si>
    <t>Satoru Kishimoto; Yoshiaki Takewa; Tomonori Tsukiya; Toshihide Mizuno; Kazuma Date; Hirohito Sumikura; Yutaka Fujii; Kentaro Ohnuma; Konomi Togo; Nobumasa Katagiri; Noritsugu Naito; Yuichiro Kishimoto; Yoshinobu Nakamura; Motonobu Nishimura; Eisuke Tatsumi</t>
  </si>
  <si>
    <t>23–30</t>
  </si>
  <si>
    <t>10.1007/s10047-017-0989-y</t>
  </si>
  <si>
    <t>http://link.springer.com/article/10.1007/s10047-017-0989-y</t>
  </si>
  <si>
    <t>Outcomes in patients with advanced heart failure and small body size undergoing continuous-flow left ventricular assist device implantation</t>
  </si>
  <si>
    <t>Nastasya Volkovicher; Chitaru Kurihara; Andre Critsinelis; Masashi Kawabori; Tadahisa Sugiura; Marcos ManonII; Andrew B. Civitello; Jeffrey A. Morgan</t>
  </si>
  <si>
    <t>31–38</t>
  </si>
  <si>
    <t>10.1007/s10047-017-0988-z</t>
  </si>
  <si>
    <t>http://link.springer.com/article/10.1007/s10047-017-0988-z</t>
  </si>
  <si>
    <t>Role of percutaneous veno-arterial extracorporeal membrane oxygenation as bridge to left ventricular assist device</t>
  </si>
  <si>
    <t>Koichi Toda; Tomoyuki Fujita; Osamu Seguchi; Masanobu Yanase; Takeshi Nakatani</t>
  </si>
  <si>
    <t>39–45</t>
  </si>
  <si>
    <t>10.1007/s10047-017-0984-3</t>
  </si>
  <si>
    <t>http://link.springer.com/article/10.1007/s10047-017-0984-3</t>
  </si>
  <si>
    <t>Delayed sternal closure does not reduce complications associated with coagulopathy and right ventricular failure after left ventricular assist device implantation</t>
  </si>
  <si>
    <t>Roh Yanagida; Navin Rajagopalan; Daniel L. Davenport; Thomas A. Tribble; Mark A. Bradley; Charles W. Hoopes</t>
  </si>
  <si>
    <t>46–51</t>
  </si>
  <si>
    <t>10.1007/s10047-017-0996-z</t>
  </si>
  <si>
    <t>http://link.springer.com/article/10.1007/s10047-017-0996-z</t>
  </si>
  <si>
    <t>Left ventricle assist devices and driveline’s infection incidence: a single-centre experience</t>
  </si>
  <si>
    <t>Jonida Bejko; Francesca Toto; Dario Gregori; Gino Gerosa; Tomaso Bottio</t>
  </si>
  <si>
    <t>52–60</t>
  </si>
  <si>
    <t>10.1007/s10047-017-0997-y</t>
  </si>
  <si>
    <t>http://link.springer.com/article/10.1007/s10047-017-0997-y</t>
  </si>
  <si>
    <t>Bilirubin in the early course of venovenous extracorporeal membrane oxygenation support for refractory ARDS</t>
  </si>
  <si>
    <t>Chiara Lazzeri; Manuela Bonizzoli; Giovanni Cianchi; Stefano Batacchi; Marco Chiostri; Giorgio Enzo Fulceri; Laura Tadini Buoninsegni; Adriano Peris</t>
  </si>
  <si>
    <t xml:space="preserve">61–67 </t>
  </si>
  <si>
    <t>10.1007/s10047-017-0979-0</t>
  </si>
  <si>
    <t>http://link.springer.com/article/10.1007/s10047-017-0979-0</t>
  </si>
  <si>
    <t>In-vitro evaluation of limitations and possibilities for the future use of intracorporeal gas exchangers placed in the upper lobe position</t>
  </si>
  <si>
    <t>Erin Schumer; Klaus Höffler; Christian Kuehn; Mark Slaughter; Axel Haverich; Bettina Wiegmann</t>
  </si>
  <si>
    <t>68–75</t>
  </si>
  <si>
    <t>10.1007/s10047-017-0987-0</t>
  </si>
  <si>
    <t>http://link.springer.com/article/10.1007/s10047-017-0987-0</t>
  </si>
  <si>
    <t>Implementing a practice change: early initiation of continuous renal replacement therapy during neonatal extracorporeal life support standardizes care and improves short-term outcomes</t>
  </si>
  <si>
    <t>Heidi J. Murphy; John B. Cahill; Katherine E. Twombley; David J. Annibale; James R. Kiger</t>
  </si>
  <si>
    <t>76–85</t>
  </si>
  <si>
    <t>10.1007/s10047-017-1000-7</t>
  </si>
  <si>
    <t>http://link.springer.com/article/10.1007/s10047-017-1000-7</t>
  </si>
  <si>
    <t>Differences in tissue oxygenation and changes in total hemoglobin signal strength in the brain, liver, and lower-limb muscle during hemodialysis</t>
  </si>
  <si>
    <t>Susumu Ookawara; Kiyonori Ito; Yuichiro Ueda; Haruhisa Miyazawa; Hideyuki Hayasaka; Masaya Kofuji; Takayuki Uchida; Hiroki Ishii; Mitsutoshi Shindo; Taisuke Kitano; Akinori Aomatsu; Keiji Hirai; Yoshio Kaku; Taro Hoshino; Kaoru Tabei; Yoshiyuki Morishita</t>
  </si>
  <si>
    <t>86–93</t>
  </si>
  <si>
    <t>10.1007/s10047-017-0978-1</t>
  </si>
  <si>
    <t>http://link.springer.com/article/10.1007/s10047-017-0978-1</t>
  </si>
  <si>
    <t>Prognostic factors for mortality in middle-aged and older hemodialysis patients: a 5-year observational study</t>
  </si>
  <si>
    <t>Kojiro Nagai; Motokazu Matsuura; Kenji Tsuchida; Hiro-omi Kanayama; Toshio Doi; Jun Minakuchi</t>
  </si>
  <si>
    <t>94–101</t>
  </si>
  <si>
    <t>10.1007/s10047-017-0993-2</t>
  </si>
  <si>
    <t>http://link.springer.com/article/10.1007/s10047-017-0993-2</t>
  </si>
  <si>
    <t>Morphologic characteristics of macroscopic peritoneal finding in patients with peritoneal dialysis</t>
  </si>
  <si>
    <t xml:space="preserve">Chieko Hamada; Hirotaka Nakamoto; Yusuke Suzuki </t>
  </si>
  <si>
    <t>102–109</t>
  </si>
  <si>
    <t>10.1007/s10047-017-0995-0</t>
  </si>
  <si>
    <t>http://link.springer.com/article/10.1007/s10047-017-0995-0</t>
  </si>
  <si>
    <t>A comparison among three different apheretic techniques for treatment of hyperbilirubinemia</t>
  </si>
  <si>
    <t>Davide Viggiano; Emanuela de Pascale; Gaia Marinelli; Corrado Pluvio</t>
  </si>
  <si>
    <t>10.1007/s10047-017-0986-1</t>
  </si>
  <si>
    <t>http://link.springer.com/article/10.1007/s10047-017-0986-1</t>
  </si>
  <si>
    <t>Long-term results of Birmingham hip resurfacing arthroplasty in Asian patients</t>
  </si>
  <si>
    <t>Keisuke Uemura; Masaki Takao; Hidetoshi Hamada; Takashi Sakai; Kenji Ohzono; Nobuhiko Sugano</t>
  </si>
  <si>
    <t>117–123</t>
  </si>
  <si>
    <t>10.1007/s10047-017-0981-6</t>
  </si>
  <si>
    <t>http://link.springer.com/article/10.1007/s10047-017-0981-6</t>
  </si>
  <si>
    <t>Review Artificial</t>
  </si>
  <si>
    <t>Transcatheter heart valve for aortic valve implantation: republication of the article published in the Japanese Journal of Artificial Organs</t>
  </si>
  <si>
    <t>Hideki Oshima</t>
  </si>
  <si>
    <t>10.1007/s10047-017-1015-0</t>
  </si>
  <si>
    <t>http://link.springer.com/article/10.1007/s10047-017-1015-0</t>
  </si>
  <si>
    <t>Current status and issues of the artificial pancreas: abridged English translation of a special issue in Japanese</t>
  </si>
  <si>
    <t>Tsutomu Namikawa; Masaya Munekage; Tomoaki Yatabe; Hiroyuki Kitagawa; Kazuhiro Hanazaki</t>
  </si>
  <si>
    <t>10.1007/s10047-018-1019-4</t>
  </si>
  <si>
    <t>http://link.springer.com/article/10.1007/s10047-018-1019-4</t>
  </si>
  <si>
    <t>Article Artificial Heart (Basic)</t>
  </si>
  <si>
    <t>Differences in clotting parameters between species for preclinical large animal studies of cardiovascular devices</t>
  </si>
  <si>
    <t>Toshihide Mizuno; Tomonori Tsukiya; Yoshiaki Takewa; Eisuke Tatsumi</t>
  </si>
  <si>
    <t>138–141</t>
  </si>
  <si>
    <t>10.1007/s10047-017-1003-4</t>
  </si>
  <si>
    <t>http://link.springer.com/article/10.1007/s10047-017-1003-4</t>
  </si>
  <si>
    <t>Development of a novel shrouded impeller pediatric blood pump</t>
  </si>
  <si>
    <t>Talha Irfan Khan; Haris Sheh Zad; Ismail Lazoglu; Ozlem Yalcin</t>
  </si>
  <si>
    <t>142–149</t>
  </si>
  <si>
    <t>10.1007/s10047-018-1028-3</t>
  </si>
  <si>
    <t>http://link.springer.com/article/10.1007/s10047-018-1028-3</t>
  </si>
  <si>
    <t>Outflow graft anastomosis site design could be correlated to aortic valve regurgitation under left ventricular assist device support</t>
  </si>
  <si>
    <t>Kei Iizuka; Tomohiro Nishinaka; Yuki Ichihara; Takuma Miyamoto; Kenji Yamazaki</t>
  </si>
  <si>
    <t>150–155</t>
  </si>
  <si>
    <t>10.1007/s10047-017-1006-1</t>
  </si>
  <si>
    <t>http://link.springer.com/article/10.1007/s10047-017-1006-1</t>
  </si>
  <si>
    <t>Preclinical animal study of the NIPRO-ventricular assist device for use in pediatric patients</t>
  </si>
  <si>
    <t>Noritsugu Naito; Yoshiaki Takewa; Satoru Kishimoto; Kei Iizuka; Toshihide Mizuno; Tomonori Tsukiya; Minoru Ono; Eisuke Tatsumi</t>
  </si>
  <si>
    <t>156–163</t>
  </si>
  <si>
    <t>10.1007/s10047-017-1009-y</t>
  </si>
  <si>
    <t>http://link.springer.com/article/10.1007/s10047-017-1009-y</t>
  </si>
  <si>
    <t>Impact of mitral valve intervention with left ventricular assist device implantation on postoperative outcomes and morphologic change</t>
  </si>
  <si>
    <t>Hiroki Hata; Tomoyuki Fujita; Hatsue Ishibashi-Ueda; Kensuke Kuroda; Osamu Seguchi; Yorihiko Matsumoto; Masanobu Yanase; Takuma Sato; Seiko Nakajima; Norihide Fukushima; Junjiro Kobayashi</t>
  </si>
  <si>
    <t>164–171</t>
  </si>
  <si>
    <t>10.1007/s10047-017-1010-5</t>
  </si>
  <si>
    <t>http://link.springer.com/article/10.1007/s10047-017-1010-5</t>
  </si>
  <si>
    <t>Diagnosis, medical treatment, and stepwise mechanical circulatory support for fulminat myocarditis</t>
  </si>
  <si>
    <t>Shunsuke Saito; Koichi Toda; Shigeru Miyagawa; Yasushi Yoshikawa; Hiroki Hata; Daisuke Yoshioka; Keitaro Domae; Yasumasa Tsukamoto; Yasushi Sakata; Yoshiki Sawa</t>
  </si>
  <si>
    <t>172–179</t>
  </si>
  <si>
    <t>10.1007/s10047-017-1011-4</t>
  </si>
  <si>
    <t>http://link.springer.com/article/10.1007/s10047-017-1011-4</t>
  </si>
  <si>
    <t>Effect of obesity on outcomes in patients undergoing implantation of continuous-flow left ventricular assist devices</t>
  </si>
  <si>
    <t xml:space="preserve">180–187 </t>
  </si>
  <si>
    <t>10.1007/s10047-017-1013-2</t>
  </si>
  <si>
    <t>http://link.springer.com/article/10.1007/s10047-017-1013-2</t>
  </si>
  <si>
    <t>Continuous renal replacement therapy with a polymethyl methacrylate membrane hemofilter suppresses inflammation in patients after open-heart surgery with cardiopulmonary bypass</t>
  </si>
  <si>
    <t>Hiroshi Mukaida; Satoshi Matsushita; Takahiro Inotani; Atsushi Nakamura; Atsushi Amano</t>
  </si>
  <si>
    <t>188–195</t>
  </si>
  <si>
    <t>10.1007/s10047-018-1025-6</t>
  </si>
  <si>
    <t>http://link.springer.com/article/10.1007/s10047-018-1025-6</t>
  </si>
  <si>
    <t>Soluble fibrin is a useful marker for predicting extracorporeal membrane oxygenation circuit exchange because of circuit clots</t>
  </si>
  <si>
    <t>Kota Hoshino; Kentaro Muranishi; Yasumasa Kawano; Hiroki Hatomoto; Shintaro Yamasaki; Yoshihiko Nakamura; Hiroyasu Ishikura</t>
  </si>
  <si>
    <t>196–200</t>
  </si>
  <si>
    <t>10.1007/s10047-018-1021-x</t>
  </si>
  <si>
    <t>http://link.springer.com/article/10.1007/s10047-018-1021-x</t>
  </si>
  <si>
    <t>Inhalative sedation with small tidal volumes under venovenous ECMO</t>
  </si>
  <si>
    <t>Axel Rand; Peter K. Zahn; Thomas A. Schildhauer; Christian Waydhas; Uwe Hamsen</t>
  </si>
  <si>
    <t>201–205</t>
  </si>
  <si>
    <t>10.1007/s10047-018-1030-9</t>
  </si>
  <si>
    <t>http://link.springer.com/article/10.1007/s10047-018-1030-9</t>
  </si>
  <si>
    <t>Correction to: Inhalative sedation with small tidal volumes under venovenous ECMO</t>
  </si>
  <si>
    <t>206–206</t>
  </si>
  <si>
    <t>10.1007/s10047-018-1040-7</t>
  </si>
  <si>
    <t>http://link.springer.com/article/10.1007/s10047-018-1040-7</t>
  </si>
  <si>
    <t>Effect of heat stress on contractility of tissue-engineered artificial skeletal muscle</t>
  </si>
  <si>
    <t>Shunya Takagi; Tomohiro Nakamura; Toshia Fujisato</t>
  </si>
  <si>
    <t>207–214</t>
  </si>
  <si>
    <t>10.1007/s10047-018-1020-y</t>
  </si>
  <si>
    <t>http://link.springer.com/article/10.1007/s10047-018-1020-y</t>
  </si>
  <si>
    <t>Acetaminophen clearance during ex vivo continuous renal replacement therapies</t>
  </si>
  <si>
    <t>Bridget A. Scoville; Vera Vulaj; Bruce A. Mueller; Gail M. Annich; Deborah S. Wagner</t>
  </si>
  <si>
    <t>215–219</t>
  </si>
  <si>
    <t>10.1007/s10047-017-1001-6</t>
  </si>
  <si>
    <t>http://link.springer.com/article/10.1007/s10047-017-1001-6</t>
  </si>
  <si>
    <t>Adsorptive filtration systems for effective removal of blood amyloid ﾎｲ: a potential therapy for Alzheimer・・s disease</t>
  </si>
  <si>
    <t>Nobuya Kitaguchi; Kazunori Kawaguchi; Kazunori Yamazaki; Hiroshi Kawachi; Miwa Sakata; Megumi Kaneko; Masao Kato; Kazuyoshi Sakai; Norimi Ohashi; Midori Hasegawa; Yoshiyuki Hiki; Yukio Yuzawa</t>
  </si>
  <si>
    <t>220–229</t>
  </si>
  <si>
    <t>10.1007/s10047-017-1012-3</t>
  </si>
  <si>
    <t>http://link.springer.com/article/10.1007/s10047-017-1012-3</t>
  </si>
  <si>
    <t>Vascularization of pancreatic decellularized scaffold with endothelial progenitor cells</t>
  </si>
  <si>
    <t>Yibing Guo; Cen Wu; Liancheng Xu; Yang Xu; Li Xiaohong; Zhu Hui; Lu Jingjing; Yuhua Lu; Zhiwei Wang</t>
  </si>
  <si>
    <t>230–237</t>
  </si>
  <si>
    <t>10.1007/s10047-018-1017-6</t>
  </si>
  <si>
    <t>http://link.springer.com/article/10.1007/s10047-018-1017-6</t>
  </si>
  <si>
    <t>Rapid prototyping prosthetic hand acting by a low-cost shape-memory-alloy actuator</t>
  </si>
  <si>
    <t>Enrique Soriano-Heras; Fernando Blaya-Haro; Carlos Molino; José María de Agustín del Burgo</t>
  </si>
  <si>
    <t>238–246</t>
  </si>
  <si>
    <t>10.1007/s10047-017-1014-1</t>
  </si>
  <si>
    <t>http://link.springer.com/article/10.1007/s10047-017-1014-1</t>
  </si>
  <si>
    <t>Application of actuator-driven pulsed water jet for coronary artery bypass grafting: assessment in a swine model</t>
  </si>
  <si>
    <t>Tomoyuki Suzuki; Shunsuke Kawamoto; Atsuhiro Nakagawa; Toshiki Endo; Teiji Tominaga; Masatoshi Akiyama; Osamu Adachi; Kiichiro Kumagai; Yoshikatsu Saiki</t>
  </si>
  <si>
    <t xml:space="preserve">247–253 </t>
  </si>
  <si>
    <t>10.1007/s10047-017-1008-z</t>
  </si>
  <si>
    <t>http://link.springer.com/article/10.1007/s10047-017-1008-z</t>
  </si>
  <si>
    <t>Investigation of adverse events associated with an off-label use of arterial stents and CE-marked iliac vein stents in the iliac vein: insights into developing a better iliac vein stent</t>
  </si>
  <si>
    <t>Takuya Shida; Mitsuo Umezu; Kiyotaka Iwasaki</t>
  </si>
  <si>
    <t>254–260</t>
  </si>
  <si>
    <t>10.1007/s10047-018-1023-8</t>
  </si>
  <si>
    <t>http://link.springer.com/article/10.1007/s10047-018-1023-8</t>
  </si>
  <si>
    <t>A case report of the first application of culture epithelial autograft (JACEﾂｮ) for giant congenital melanocytic nevus after its approval in Japan</t>
  </si>
  <si>
    <t>Naoki Morimoto; Natsuko Kakudo; Ayako Kako; Keiko Nishimura; Toshihito Mitsui; Ryohei Miyake; Atsuyuki Kuro; Masakatsu Hihara; Kenji Kusumoto</t>
  </si>
  <si>
    <t>261–264</t>
  </si>
  <si>
    <t>10.1007/s10047-017-1007-0</t>
  </si>
  <si>
    <t>http://link.springer.com/article/10.1007/s10047-017-1007-0</t>
  </si>
  <si>
    <t>Left heart pressures can be the key to know the limitation of left ventricular assist device support against progression of aortic insufficiency</t>
  </si>
  <si>
    <t>Kei Iizuka; Tomohiro Nishinaka; Noritsugu Naito; Daichi Akiyama; Yoshiaki Takewa; Kenji Yamazaki; Eisuke Tatsumi</t>
  </si>
  <si>
    <t>265-270</t>
  </si>
  <si>
    <t>10.1007/s10047-018-1027-4</t>
  </si>
  <si>
    <t>http://link.springer.com/article/10.1007/s10047-018-1027-4</t>
  </si>
  <si>
    <t>Blood stream infection is associated with cerebrovascular accident in patients with left ventricular assist device: a systematic review and meta-analysis</t>
  </si>
  <si>
    <t>Napatt Kanjanahattakij; Benjamin Horn; Basma Abdulhadi; Nicha Wongjarupong; Kenechukwu Mezue; Pattara Rattanawong</t>
  </si>
  <si>
    <t>271-277</t>
  </si>
  <si>
    <t>10.1007/s10047-018-1034-5</t>
  </si>
  <si>
    <t>http://link.springer.com/article/10.1007/s10047-018-1034-5</t>
  </si>
  <si>
    <t>Sleep and self-care correlates before and after implantation of a left-ventricular assist device (LVAD)</t>
  </si>
  <si>
    <t>Jesus M. Casida; Jean E. Davis; Francis D. Pagani; James E. Aikens; Celeste Williams; James J. Yang</t>
  </si>
  <si>
    <t>278-284</t>
  </si>
  <si>
    <t>10.1007/s10047-018-1043-4</t>
  </si>
  <si>
    <t>http://link.springer.com/article/10.1007/s10047-018-1043-4</t>
  </si>
  <si>
    <t>Acute kidney injury after implantation of a left ventricular assist device: a comparison of axial-flow (HeartMate II) and centrifugal-flow (HeartWare HVAD) devices</t>
  </si>
  <si>
    <t>Azeen Anjum; Chitaru Kurihara; Andre Critsinelis; Masashi Kawabori; Tadahisa Sugiura; Andrew B. Civitello; Whitson B. Etheridge; Reynolds M. Delgado; Leo Simpson; Joggy K. George; Ajith P. Nair; O. H. FrazierJeffrey A. Morgan</t>
  </si>
  <si>
    <t>285-292</t>
  </si>
  <si>
    <t>10.1007/s10047-018-1047-0</t>
  </si>
  <si>
    <t>http://link.springer.com/article/10.1007/s10047-018-1047-0</t>
  </si>
  <si>
    <t>The use of VV-ECMO in patients with drug dependencies</t>
  </si>
  <si>
    <t>George Stoyle; Peter Fawcett; Ignacio Malagon</t>
  </si>
  <si>
    <t>293-299</t>
  </si>
  <si>
    <t>10.1007/s10047-018-1026-5</t>
  </si>
  <si>
    <t>http://link.springer.com/article/10.1007/s10047-018-1026-5</t>
  </si>
  <si>
    <t>Weaning from prolonged veno-venous extracorporeal membrane oxygenation (ECMO) after transfer to a specialized center: a retrospective study</t>
  </si>
  <si>
    <t>Frederik Seiler; Franziska C. Trudzinski; Sabrina I. Hörsch; Annegret Kamp; Carlos Metz; Monika Flaig; Mohammad Alqudrah; Holger Wehrfritz; Markus Kredel; Ralf M. Muellenbach; Hendrik Haake; Robert Bals; Philipp M. Lepper</t>
  </si>
  <si>
    <t>300-307</t>
  </si>
  <si>
    <t>10.1007/s10047-018-1046-1</t>
  </si>
  <si>
    <t>http://link.springer.com/article/10.1007/s10047-018-1046-1</t>
  </si>
  <si>
    <t>The scalographic pattern of Morlet continuous wavelet transform can differentiate bileaflet valve function</t>
  </si>
  <si>
    <t>Hiroshi Sugiki; Kenji Sugiki</t>
  </si>
  <si>
    <t>308-316</t>
  </si>
  <si>
    <t>10.1007/s10047-018-1031-8</t>
  </si>
  <si>
    <t>http://link.springer.com/article/10.1007/s10047-018-1031-8</t>
  </si>
  <si>
    <t>Design of in situ porcine closed-circuit system for assessing blood-contacting biomaterials</t>
  </si>
  <si>
    <t>Maria Chiara Munisso; Atsushi Mahara; Tetsuji Yamaoka</t>
  </si>
  <si>
    <t>317-324</t>
  </si>
  <si>
    <t>10.1007/s10047-018-1042-5</t>
  </si>
  <si>
    <t>http://link.springer.com/article/10.1007/s10047-018-1042-5</t>
  </si>
  <si>
    <t>Comparison of tracheal reconstruction with allograft, fresh xenograft and artificial trachea scaffold in a rabbit model</t>
  </si>
  <si>
    <t>Jae Yeon Lee; Jeong Hun Park; Dong-Woo Cho</t>
  </si>
  <si>
    <t>325-331</t>
  </si>
  <si>
    <t>10.1007/s10047-018-1045-2</t>
  </si>
  <si>
    <t>http://link.springer.com/article/10.1007/s10047-018-1045-2</t>
  </si>
  <si>
    <t>Continuous hemofiltration model using porcine blood for comparing filter life</t>
  </si>
  <si>
    <t>Yoshitaka Kurihara; Shunichi Ueki; Kenichi Kokubo; Yuta Kobayashi; Tomoyo Ebine; Kaya Murakami, Yosuke Ushiroda; Naoko Maruyama; Hiroshi Tsukao; Kozue Kobayashi; Hirosuke Kobayashi</t>
  </si>
  <si>
    <t>332-339</t>
  </si>
  <si>
    <t>10.1007/s10047-018-1060-3</t>
  </si>
  <si>
    <t>http://link.springer.com/article/10.1007/s10047-018-1060-3</t>
  </si>
  <si>
    <t>Effect of improved navigation performance on the accuracy of implant placement in total hip arthroplasty with a CT-based navigation system</t>
  </si>
  <si>
    <t>Ichiro NakaharaTakayuki KyoYasuo KurodaHidenobu Miki</t>
  </si>
  <si>
    <t>340-347</t>
  </si>
  <si>
    <t>10.1007/s10047-018-1041-6</t>
  </si>
  <si>
    <t>http://link.springer.com/article/10.1007/s10047-018-1041-6</t>
  </si>
  <si>
    <t>To what extent can 3D model replicate dimensions of individual mitral valve prolapse?</t>
  </si>
  <si>
    <t>Takashi ShirakawaMasao YoshitatsuYasushi KoyamaAkira KurataToru MiyoshiHiroki MizoguchiTakafumi MasaiKoichi TodaYoshiki Sawa</t>
  </si>
  <si>
    <t>348-355</t>
  </si>
  <si>
    <t>10.1007/s10047-018-1033-6</t>
  </si>
  <si>
    <t>http://link.springer.com/article/10.1007/s10047-018-1033-6</t>
  </si>
  <si>
    <t>Colonic fistula caused by remaining inflow cannula 14ﾂyears after left ventricular assist device explantation</t>
  </si>
  <si>
    <t>Shunsuke Saito; Koichi Toda; Shigeru Miyagawa; Yasushi Yoshikawa; Hiroki Hata; Keitaro Domae; Ryohei Matsuura; Yoshiki Sawa</t>
  </si>
  <si>
    <t>356-358</t>
  </si>
  <si>
    <t>10.1007/s10047-018-1016-7</t>
  </si>
  <si>
    <t>http://link.springer.com/article/10.1007/s10047-018-1016-7</t>
  </si>
  <si>
    <t>Internal driveline damage under the costal margin several years after HeartMate II implant: a series of three cases</t>
  </si>
  <si>
    <t>Mitsugu Ogawa; Muhammad F. Masood; Gregory A. Ewald; Justin M. Vader; Shane J. LaRue; Allen Cheng; Keki R. Balsara; Akinobu Itoh</t>
  </si>
  <si>
    <t>359-362</t>
  </si>
  <si>
    <t>10.1007/s10047-018-1029-2</t>
  </si>
  <si>
    <t>http://link.springer.com/article/10.1007/s10047-018-1029-2</t>
  </si>
  <si>
    <t>Anticoagulation management during cardiopulmonary bypass in patients with antiphospholipid syndrome</t>
  </si>
  <si>
    <t>Tatsuya Seki; Yasushige Shingu; Hiroshi Sugiki; Satoru Wakasa; Hiroki Katoh; Tomonori Ooka; Tsuyoshi Tachibana; Suguru Kubota; Yoshiro Matsui</t>
  </si>
  <si>
    <t>363-366</t>
  </si>
  <si>
    <t>10.1007/s10047-018-1032-7</t>
  </si>
  <si>
    <t>http://link.springer.com/article/10.1007/s10047-018-1032-7</t>
  </si>
  <si>
    <t>Prolonged extracorporeal membrane oxygenation for pediatric necrotizing pneumonia due to Streptococcus pneumonia and influenza H1N1 co-infection: how long should we wait for native lung recovery?</t>
  </si>
  <si>
    <t>Gerard Cortina; Christian Niederwanger; Uwe Klingkowski; Corinna Velik-Salchner; Nikolaus Neu</t>
  </si>
  <si>
    <t>367-370</t>
  </si>
  <si>
    <t>10.1007/s10047-018-1024-7</t>
  </si>
  <si>
    <t>http://link.springer.com/article/10.1007/s10047-018-1024-7</t>
  </si>
  <si>
    <t>Extracorporeal life support for immune reconstitution inflammatory syndrome in HIV patients with Pneumocystis jirovecii pneumonia</t>
  </si>
  <si>
    <t>Kollengode Ramanathan; Julian K. Svast; iGraeme MacLaren</t>
  </si>
  <si>
    <t>371-373</t>
  </si>
  <si>
    <t>10.1007/s10047-018-1036-3</t>
  </si>
  <si>
    <t>http://link.springer.com/article/10.1007/s10047-018-1036-3</t>
  </si>
  <si>
    <t>Exogenous surfactant as a bridge to prolonged ・・total lung rest・・ in severely injured patient during extracorporeal membrane oxygenation</t>
  </si>
  <si>
    <t>Peter Sklienka; Jan Maca; Filip Bursa; Jan Neiser; Roman Kula; Marcela Kanova; Tomas Danek; Pavel Sevcik</t>
  </si>
  <si>
    <t>374-377</t>
  </si>
  <si>
    <t>10.1007/s10047-018-1037-2</t>
  </si>
  <si>
    <t>http://link.springer.com/article/10.1007/s10047-018-1037-2</t>
  </si>
  <si>
    <t>Immunoadsorption plasmapheresis treatment for the recurrent exacerbation of neuromyelitis optica spectrum disorder with a fluctuating anti-aquaporin-4 antibody level</t>
  </si>
  <si>
    <t>Hiroaki Nishimura; Hideki Enokida; Taiji Sakamoto; Toshiyuki Takahashi; Hiroshi Hayami; Masayuki Nakagawa</t>
  </si>
  <si>
    <t>378-382</t>
  </si>
  <si>
    <t>10.1007/s10047-018-1044-3</t>
  </si>
  <si>
    <t>http://link.springer.com/article/10.1007/s10047-018-1044-3</t>
  </si>
  <si>
    <t>Anatomical study of the Cleveland Clinic continuous-flow total artificial heart in adult and pediatric configurations</t>
  </si>
  <si>
    <t>Kiyotaka Fukamachi; Jamshid H. Karimov; Nicole A. Byram; Gengo Sunagawa; Raymond Dessoffy; Takuma Miyamoto; David J. Horvath</t>
  </si>
  <si>
    <t>383-386</t>
  </si>
  <si>
    <t>10.1007/s10047-018-1039-0</t>
  </si>
  <si>
    <t>http://link.springer.com/article/10.1007/s10047-018-1039-0</t>
  </si>
  <si>
    <t>Wall thickness control in biotubes prepared using type-C mold</t>
  </si>
  <si>
    <t>Takeshi Terazawa; Takanori Nishimura; Tomohiro Mitani; Osamu Ichii; Teppei Ikeda; Keigo Kosenda; Eisuke Tatsumi; Yasuhide Nakayama</t>
  </si>
  <si>
    <t>387-391</t>
  </si>
  <si>
    <t>10.1007/s10047-018-1035-4</t>
  </si>
  <si>
    <t>http://link.springer.com/article/10.1007/s10047-018-1035-4</t>
  </si>
  <si>
    <t>Technical Forum</t>
  </si>
  <si>
    <t>Simple method to make a supersaturated oxygen fluid</t>
  </si>
  <si>
    <t>Yoshihiro Tange; Shigenori Yoshitake; Shingo Takesawa</t>
  </si>
  <si>
    <t>392-395</t>
  </si>
  <si>
    <t>10.1007/s10047-018-1022-9</t>
  </si>
  <si>
    <t>http://link.springer.com/article/10.1007/s10047-018-1022-9</t>
  </si>
  <si>
    <t>Letter to the Editor</t>
  </si>
  <si>
    <t>Effect of obesity on postoperative outcomes in patients with left ventricular assist device</t>
  </si>
  <si>
    <t>Orhan Gokalp; Hasan Iner; Yuksel Besir; Nihan Karakas Yesilkaya; Gamze Gokalp; Kazim Ergunes; Sahin Iscan</t>
  </si>
  <si>
    <t>10.1007/s10047-018-1038-1</t>
  </si>
  <si>
    <t>http://link.springer.com/article/10.1007/s10047-018-1038-1</t>
  </si>
  <si>
    <t>Effect of obesity on outcomes in patients who undergo implantation of a continuous-flow left ventricular assist device</t>
  </si>
  <si>
    <t>Nastasya Volkovicher; Chitaru Kurihara; Andre C. Critsinelis; Masashi Kawabori; Tadahisa SugiuraMarcos A. Manon IIAndrew B. CivitelloJeffrey A. Morgan</t>
  </si>
  <si>
    <t>10.1007/s10047-018-1054-1</t>
  </si>
  <si>
    <t>http://link.springer.com/article/10.1007/s10047-018-1054-1</t>
  </si>
  <si>
    <t>399-404</t>
  </si>
  <si>
    <t>405-411</t>
  </si>
  <si>
    <t>412-418</t>
  </si>
  <si>
    <t>420-426</t>
  </si>
  <si>
    <t>427-434</t>
  </si>
  <si>
    <t>435-442</t>
  </si>
  <si>
    <t>443-449</t>
  </si>
  <si>
    <t>450-457</t>
  </si>
  <si>
    <t>458-461</t>
  </si>
  <si>
    <t>462-465</t>
  </si>
  <si>
    <t>466-470</t>
  </si>
  <si>
    <t>471-474</t>
  </si>
  <si>
    <t>475-478</t>
  </si>
  <si>
    <t>479-481</t>
  </si>
  <si>
    <t>482-485</t>
  </si>
  <si>
    <t>486-490</t>
  </si>
  <si>
    <t>The angle of the outflow graft to the aorta can affect recirculation due to aortic insufficiency under left ventricular assist device support</t>
  </si>
  <si>
    <t>Single-center experience of the bridge-to-bridge strategy using the Nipro paracorporeal ventricular assist device</t>
  </si>
  <si>
    <t>Cerebral oximetry for cardiac surgery: a preoperative comparison of device characteristics and pitfalls in interpretation</t>
  </si>
  <si>
    <t>Correction to: Cerebral oximetry for cardiac surgery: a preoperative comparison of device characteristics and pitfalls in interpretation</t>
  </si>
  <si>
    <t>Efficacy of regional saturation of oxygen monitor using near-infrared spectroscopy for lower limb ischemia during minimally invasive cardiac surgery</t>
  </si>
  <si>
    <t>Efficient CO2 removal using extracorporeal lung and renal assist device</t>
  </si>
  <si>
    <t>Thrombogenicity and long-term cytokine removal capability of a novel asymmetric triacetate membrane hemofilter</t>
  </si>
  <si>
    <t>Risk analysis using the prognostic nutritional index in hemodialysis-dependent patients undergoing cardiac surgery</t>
  </si>
  <si>
    <t>Oxygen consumption during hypothermic and subnormothermic machine perfusions of porcine liver grafts after cardiac death</t>
  </si>
  <si>
    <t>HeartMate II implantation technique that spares the sternum and ascending aorta</t>
  </si>
  <si>
    <t>Left ventricular assist device implantation after plasma exchange for heparin-induced thrombocytopenia</t>
  </si>
  <si>
    <t>Omental and deep inferior epigastric artery perforator flap coverage after heart transplantation to manage wide left ventricular assist device exposure with pocket infection</t>
  </si>
  <si>
    <t>Pregnancy complicated by influenza A ARDS requiring consecutive VV-ECMO treatment with successful vaginal delivery</t>
  </si>
  <si>
    <t>Rapid-onset plasma leakage of extracorporeal oxygenation membranes possibly due to hyperbilirubinemia</t>
  </si>
  <si>
    <t>Venovenous extracorporeal membrane oxygenation for the management of critical airway stenosis</t>
  </si>
  <si>
    <t>Lumbar muscle atrophy caused by harness replacement in a chronic calf model of total artificial heart implantation</t>
  </si>
  <si>
    <t>Histological investigation of the titanium fiber mesh with one side sealed with non-porous material for its application to the artificial heart system</t>
  </si>
  <si>
    <t>Acknowledgements to reviewers</t>
  </si>
  <si>
    <t>Kei Iizuka;Tomohiro Nishinaka;Daichi Akiyama;Hirohito Sumikura;Toshihide Mizuno;Tomonori Tsukiya;Yoshiaki Takewa;Kenji Yamazaki;Eisuke Tatsumi</t>
  </si>
  <si>
    <t>Shuichi Yoshitake;Osamu Kinoshita;Kan Nawata;Yasuhiro Hoshino;Yoshifumi Itoda;Mitsutoshi Kimura;Haruo Yamauchi;Minoru Ono</t>
  </si>
  <si>
    <t>Kensuke Kobayashi;Tadashi Kitamura;Satoshi Kohira;Shinzo Torii;Toshiaki Mishima;Hirotoki Ohkubo;Yuki Tanaka;Akihiro Sasahara;Takuma Fukunishi;Yuki Ohtomo;Rihito Horikoshi;Yuta Murai;Kagami Miyaji</t>
  </si>
  <si>
    <t>Teppei Toya;Tomoyuki Fujita;Satuki Fukushima;Yusuke Shimahara;Yuta Kume;Kizuku Yamashita;Yorihiko Matsumoto;Naonori Kawamoto;Junjiro Kobayashi</t>
  </si>
  <si>
    <t>Nozomi Takahashi;Taka-aki Nakada;Shigeto Oda</t>
  </si>
  <si>
    <t>Andreas Koertge; Thomas Wild; Benjamin Heskamp; Manuel Folk; Steffen Mitzner; Reinhold Wasserkort</t>
  </si>
  <si>
    <t>Soki Kurumisawa;Koji Kawahito</t>
  </si>
  <si>
    <t>Noriyuki Morito;Hiromichi Obara;Naoto Matsuno;Shin Enosawa;Hiroyuki Furukawa</t>
  </si>
  <si>
    <t>Masashi Kawabori;Chitaru Kurihara;Tadahisa Sugiura;Andrew B. Civitello;Jeffrey A. Morgan</t>
  </si>
  <si>
    <t>Shintaroh Koizumi;Hiroki Kohno;Michiko Watanabe;Togo Iwahana;Takuma Maeda;Shigeki Miyata;Yoshio Kobayashi;Goro Matsumiya</t>
  </si>
  <si>
    <t>Yusuke Inatomi;Hideki Kadota;Keizo Kaku;Hiromichi Sonoda;Yoshihisa Tanoue;Akira Shiose</t>
  </si>
  <si>
    <t>Peter Radsel;Vojka Gorjup;Anja Jazbec;Rihard Knafelj;Miha Lucovnik;Gorazd Kavsek;Lilijana Kornhauser Cerar;Marko Noc</t>
  </si>
  <si>
    <t>Yoshiko Kida;Shinichiro Ohshimo;Michihito Kyo;Yuko Tanabe;Kei Suzuki;Koji Hosokawa;Nobuaki Shime</t>
  </si>
  <si>
    <t>Yu Yamada;Toshihiro Ohata;Mutsunori Kitahara;Hisakazu Kohata;Junji Kumasawa;Michihiko Kohno</t>
  </si>
  <si>
    <t>Jamshid H. Karimov;Kimberly A. Such;Raymond Dessoffy;Kiyotaka Fukamachi</t>
  </si>
  <si>
    <t>Eiji Okamoto;Kyoko Arimura;Yoshinori Mitamura</t>
  </si>
  <si>
    <t>10.1007/s10047-018-1064-z</t>
  </si>
  <si>
    <t>http://link.springer.com/article/10.1007/s10047-018-1064-z</t>
  </si>
  <si>
    <t>10.1007/s10047-018-1053-2</t>
  </si>
  <si>
    <t>http://link.springer.com/article/10.1007/s10047-018-1053-2</t>
  </si>
  <si>
    <t>10.1007/s10047-018-1052-3</t>
  </si>
  <si>
    <t>http://link.springer.com/article/10.1007/s10047-018-1052-3</t>
  </si>
  <si>
    <t>10.1007/s10047-018-1061-2</t>
  </si>
  <si>
    <t>http://link.springer.com/article/10.1007/s10047-018-1061-2</t>
  </si>
  <si>
    <t>10.1007/s10047-018-1057-y</t>
  </si>
  <si>
    <t>http://link.springer.com/article/10.1007/s10047-018-1057-y</t>
  </si>
  <si>
    <t>10.1007/s10047-018-1058-x</t>
  </si>
  <si>
    <t>http://link.springer.com/article/10.1007/s10047-018-1058-x</t>
  </si>
  <si>
    <t>10.1007/s10047-018-1062-1</t>
  </si>
  <si>
    <t>http://link.springer.com/article/10.1007/s10047-018-1062-1</t>
  </si>
  <si>
    <t>10.1007/s10047-018-1056-z</t>
  </si>
  <si>
    <t>http://link.springer.com/article/10.1007/s10047-018-1056-z</t>
  </si>
  <si>
    <t>10.1007/s10047-018-1063-0</t>
  </si>
  <si>
    <t>http://link.springer.com/article/10.1007/s10047-018-1063-0</t>
  </si>
  <si>
    <t>10.1007/s10047-018-1049-y</t>
  </si>
  <si>
    <t>http://link.springer.com/article/10.1007/s10047-018-1049-y</t>
  </si>
  <si>
    <t>10.1007/s10047-018-1055-0</t>
  </si>
  <si>
    <t>http://link.springer.com/article/10.1007/s10047-018-1055-0</t>
  </si>
  <si>
    <t>10.1007/s10047-018-1075-9</t>
  </si>
  <si>
    <t>http://link.springer.com/article/10.1007/s10047-018-1075-9</t>
  </si>
  <si>
    <t>10.1007/s10047-018-1050-5</t>
  </si>
  <si>
    <t>http://link.springer.com/article/10.1007/s10047-018-1050-5</t>
  </si>
  <si>
    <t>10.1007/s10047-018-1051-4</t>
  </si>
  <si>
    <t>http://link.springer.com/article/10.1007/s10047-018-1051-4</t>
  </si>
  <si>
    <t>10.1007/s10047-018-1070-1</t>
  </si>
  <si>
    <t>http://link.springer.com/article/10.1007/s10047-018-1070-1</t>
  </si>
  <si>
    <t>10.1007/s10047-018-1048-z</t>
  </si>
  <si>
    <t>http://link.springer.com/article/10.1007/s10047-018-1048-z</t>
  </si>
  <si>
    <t>10.1007/s10047-018-1066-x</t>
  </si>
  <si>
    <t>http://link.springer.com/article/10.1007/s10047-018-1066-x</t>
  </si>
  <si>
    <t>10.1007/s10047-018-1081-y</t>
  </si>
  <si>
    <t>http://link.springer.com/article/10.1007/s10047-018-1081-y</t>
  </si>
  <si>
    <t>Review</t>
  </si>
  <si>
    <t>First Page</t>
  </si>
  <si>
    <t>Last Page</t>
  </si>
  <si>
    <t>Journal of Artificial Organs 2018: the year in review</t>
  </si>
  <si>
    <t>A systematic review of effectiveness and economic evaluation of Cardiohelp and portable devices for extracorporeal membrane oxygenation (ECMO)</t>
  </si>
  <si>
    <t>The biocompatibility and bioactivity of hemodialysis membranes: their impact in end-stage renal disease</t>
  </si>
  <si>
    <t>Shape optimization of a centrifugal blood pump by coupling CFD with metamodel-assisted genetic algorithm</t>
  </si>
  <si>
    <t>Driveline angle is crucial for preventing driveline infection in patients with HeartMate II device</t>
  </si>
  <si>
    <t>Rolipram plus Sivelestat inhibits bone marrow-derived leukocytic lung recruitment after cardiopulmonary bypass in a primate model</t>
  </si>
  <si>
    <t>Interhospital transport of ARDS patients on extracorporeal membrane oxygenation</t>
  </si>
  <si>
    <t>Clinical results and medical costs of thoracic endovascular aortic repair in patients over 80 years of age</t>
  </si>
  <si>
    <t>Minimal-flow ECCO2R in patients needing CRRT does not facilitate lung-protective ventilation</t>
  </si>
  <si>
    <t>Mid- to long-term results of resurfacing hip arthroplasty in Japanese patients: a comparison of osteoarthritic vs non-osteoarthritic patients</t>
  </si>
  <si>
    <t>Differences in activities of daily living after hip arthroplasty among hip resurfacing, anterolateral THA, and posterolateral THA: a propensity score matched analysis</t>
  </si>
  <si>
    <t>Effect of concomitant mitral valve procedures for severe mitral regurgitation during left ventricular assist device implantation</t>
  </si>
  <si>
    <t>Left ventricular assist device-related infections: does the time of onset matter?</t>
  </si>
  <si>
    <t>Oxygen delivery to the blood stream by the dialysis fluid during continuous renal replacement therapy ex vivo</t>
  </si>
  <si>
    <t>Risk factors associated with 30-day mortality for out-of-center ECMO support: experience from the newly launched ECMO retrieval service</t>
  </si>
  <si>
    <t>Neurally adjusted ventilatory assist for children on veno-venous ECMO</t>
  </si>
  <si>
    <t>Mechanical properties of a new thermally deformable mitral valve annuloplasty ring and its effects on the mitral valve</t>
  </si>
  <si>
    <t>A new technique for low-volume continuous sampling of spent dialysate: a validation study</t>
  </si>
  <si>
    <t>Maintaining lower limb access with the HeRO device</t>
  </si>
  <si>
    <t>Long-term maintenance of hemoglobin levels in hemodialysis patients treated with bi-weekly epoetin beta pegol switched from darbepoetin alfa: a single-center, 12-month observational study in Japan</t>
  </si>
  <si>
    <t>Glucose control using a closed-loop device decreases inflammation after cardiovascular surgery without increasing hypoglycemia risk</t>
  </si>
  <si>
    <t>Evaluation of graft anastomosis using time–intensity curves and quantitative near-infrared fluorescence angiography during peripheral arterial bypass grafting</t>
  </si>
  <si>
    <t>Regenerating a ventricular cavity during left ventricular assist device implantation</t>
  </si>
  <si>
    <t>A case of HeartMate II implantation in non-dilated left ventricle</t>
  </si>
  <si>
    <t>Re-do mitral valve replacement for a bioprosthetic valve with central transvalvular leakage in a patient with ischemic cardiomyopathy: a case report</t>
  </si>
  <si>
    <t>A subcostal approach is favorable compared to sternotomy for left ventricular assist device exchange field of research: artificial heart (clinical)</t>
  </si>
  <si>
    <t>How to implant the Jarvik 2000 post-auricular driveline: evolution to a novel technique</t>
  </si>
  <si>
    <t>Safety and efficacy of a simple cardiotomy suction system as a blood salvage procedure during off-pump coronary artery bypass surgery</t>
  </si>
  <si>
    <t>Deployment of stent graft in an excessively higher position above the renal artery induces a flow channel to the aneurysm in chimney endovascular aortic aneurysm repair: an in vitro study</t>
  </si>
  <si>
    <t>0.1 mm ePTFE versus autologous pericardium for hand-sewn trileaflet valved conduit: a comparative study</t>
  </si>
  <si>
    <t>The psoas muscle index as a predictor of long-term survival after cardiac surgery for hemodialysis-dependent patients</t>
  </si>
  <si>
    <t>A novel evaluation system for whole-organ-engineered liver graft by ex vivo application to a highly reproducible hepatic failure rat model</t>
  </si>
  <si>
    <t>Hypoproteinemia as a factor in assessing malnutrition and predicting survival on hemodialysis</t>
  </si>
  <si>
    <t>Electrophysiological evaluation of a chronically implanted electrode for suprachoroidal transretinal stimulation in rabbit eyes</t>
  </si>
  <si>
    <t>Therapeutic hypothermia after global cerebral ischemia due to left ventricular assist device malfunction</t>
  </si>
  <si>
    <t>A case of cardiogenic shock due to acute coronary syndrome successfully recovered by percutaneous and paracorporeal left ventricular assist device</t>
  </si>
  <si>
    <t>Restless legs syndrome effectively treated with constant-pressure predilution online hemodiafiltration</t>
  </si>
  <si>
    <t>Continuous-flow total artificial heart: hemodynamic and pump-related changes associated with posture in a chronic calf model</t>
  </si>
  <si>
    <t>Clampless aortic punch system for making a large-diameter access route without side-biting clamp: a preliminary study</t>
  </si>
  <si>
    <t>Influence of albumin leakage on glycated albumin in patients with type 2 diabetes undergoing hemodialysis</t>
  </si>
  <si>
    <t xml:space="preserve">Artificial Heart (Clinical) </t>
  </si>
  <si>
    <t xml:space="preserve">Artificial Heart (Clinical)   </t>
  </si>
  <si>
    <t>Sawa, Y.; Matsumiya, G.; Matsuda, K.; Tatsumi, E.; Abe, T.; Fukunaga, K.; Ichiba, S.; Taguchi, T.; Kokubo, K.; Masuzawa, T.; Myoui, A.; Nishimura, M.; Nishimura, T.; Nishinaka, T.; Okamoto, E.; Tokunaga, S.; Tomo, T.; Tsukiya, T.; Yagi, Y.; Yamaoka, T.</t>
  </si>
  <si>
    <t>Mahboub-Ahari, Alireza; Heidari, Fariba; Sadeghi-Ghyassi, Fatemeh; Asadi, Maryam</t>
  </si>
  <si>
    <t>Kohlova, Michaela; Amorim, Celia Gomes; Araujo, Alberto; Santos-Silva, Alice; Solich, Petr; Montenegro, Maria Conceicao B. S. M.</t>
  </si>
  <si>
    <t>Ghadimi, Behnam; Nejat, Amir; Nourbakhsh, Seyed Ahmad; Naderi, Nasim</t>
  </si>
  <si>
    <t>Matsumoto, Yorihiko; Fukushima, Satsuki; Shimahara, Yusuke; Yamashita, Kizuku; Kawamoto, Naonori; Kuroda, Kensuke; Seguchi, Osamu; Yanase, Masanobu; Fukushima, Norihide; Shimizu, Hideyuki; Kobayashi, Junjiro; Fujita, Tomoyuki</t>
  </si>
  <si>
    <t>Goto, Yukinobu; Hiramatsu, Yuji; Ageyama, Naohide; Sato, Shoko; Mathis, Bryan J.; Kitazawa, Shinsuke; Matsubara, Muneaki; Sakamoto, Hiroaki; Sato, Yukio</t>
  </si>
  <si>
    <t>Heuer, Jan Florian; Mirschel, Moritz; Bleckmann, Annalen; Quintel, Michael; Moerer, Onnen</t>
  </si>
  <si>
    <t>Yamauchi, Takashi; Kubota, Suguru; Hasegawa, Kosei; Ueda, Hideki</t>
  </si>
  <si>
    <t>Moerer, Onnen; Harnisch, Lars-Olav; Barwing, Juergen; Heise, Daniel; Heuer, Jan Florian; Quintel, Michael</t>
  </si>
  <si>
    <t>Inoue, Daisuke; Kabata, Tamon; Kajino, Yoshitomo; Takagi, Tomoharu; Ohmori, Takaaki; Yoshitani, Junya; Ueno, Takuro; Tsuchiya, Hiroyuki</t>
  </si>
  <si>
    <t>Sakai, Takashi; Abe, Hirohito; Nakamura, Nobuo; Hamada, Hidetoshi; Takao, Masaki; Sugano, Nobuhiko</t>
  </si>
  <si>
    <t>Kawabori, Masashi; Kurihara, Chitaru; Conyer, Ryan T.; Critsinelis, Andre C.; Sugiura, Tadahisa; Rosengart, Todd; Morgan, Jeffrey A.</t>
  </si>
  <si>
    <t>Lehnert, Amy L.; Hart, Amanda; Brouse, Sara D.; Charnigo, Richard J.; Branam, Sarah; Guglin, Maya E.</t>
  </si>
  <si>
    <t>Tange, Yoshihiro; Yoshitake, Shigenori</t>
  </si>
  <si>
    <t>Djordjevic, Ilija; Sabashnikov, Anton; Deppe, A. C.; Kuhn, E.; Eghbalzadeh, K.; Merkle, J.; Maier, J.; Weber, C.; Azizov, F.; Sindhu, D.; Wahlers, T.</t>
  </si>
  <si>
    <t>Assy, Jana; Mauriat, Philippe; Tafer, Nadir; Soulier, Sylvie; El Rassi, Issam</t>
  </si>
  <si>
    <t>Seki, Tatsuya; Jimuro, Katsuyoshi; Shingu, Yasushige; Wakasa, Satoru; Katoh, Hiroki; Ooka, Tomonori; Tachibana, Tsuyoshi; Kubota, Suguru; Ohashi, Toshiro; Matsui, Yoshiro</t>
  </si>
  <si>
    <t>Orcy, Rafael Bueno; Antunes, Maria Fernanda; Oses, Jean Pierre; Bohlke, Maristela</t>
  </si>
  <si>
    <t>Madurska, Marta J.; Kingsmore, David B.; Stevenson, Karen S.; Thomson, Peter; Kasthuri, Ram</t>
  </si>
  <si>
    <t>Kawai, Toru; Kusano, Yoshie; Yamada, Kyouko; Ueda, Chikako; Kawai, Atsushi; Masaki, Takao</t>
  </si>
  <si>
    <t>Tamura, Takahiko; Yatabe, Tomoaki; Namikawa, Tsutomu; Hanazaki, Kazuhiro; Yokoyama, Masataka</t>
  </si>
  <si>
    <t>Yamamoto, Masaki; Ninomiya, Hitoshi; Tashiro, Miwa; Sato, Takayuki; Handa, Takemi; Inoue, Keiji; Orihashi, Kazumasa; Hanazaki, Kazuhiro</t>
  </si>
  <si>
    <t>Altas, Ozge; Ozer, Tanil; Ozgur, Mustafa Mert; Sarikaya, Sabit; Kirali, Kaan</t>
  </si>
  <si>
    <t>Mano, Akiko; Nishimura, Takashi; Murata, Tomohiro; Kawata, Mitsuhiro; Kyo, Shunei</t>
  </si>
  <si>
    <t>Seki, Tatsuya; Shingu, Yasushige; Wakasa, Satoru; Katoh, Hiroki; Ooka, Tomonori; Tachibana, Tsuyoshi; Kubota, Suguru; Matsui, Yoshiro</t>
  </si>
  <si>
    <t>Kitahara, Hiroto; Raikhelkar, Jayant; Kim, Gene; Sarswat, Nitasha; Sayer, Gabriel; Uriel, Nir; Song, Tae; Onsager, David; Jeevanandam, Valluvan; Ota, Takeyoshi</t>
  </si>
  <si>
    <t>Carrozzini, Massimiliano; Bejko, Jonida; Gregori, Dario; Gerosa, Gino; Bottio, Tomaso</t>
  </si>
  <si>
    <t>Yasukawa, Takashi; Manabe, Susumu; Hiraoka, Daisuke; Hirayama, Daiki; Kinoshita, Ryoji; Komori, Masami; Hosokawa, Masahiro; Hirooka, Kazunobu</t>
  </si>
  <si>
    <t>Shukuzawa, Kota; Akaoka, Taku; Umezu, Mitsuo; Ohki, Takao; Iwasaki, Kiyotaka</t>
  </si>
  <si>
    <t>Zhang, Huifeng; Ye, Ming; Chen, Gang; Jia, Bing</t>
  </si>
  <si>
    <t>Kurumisawa, Soki; Kawahito, Koji</t>
  </si>
  <si>
    <t>Sakamoto, Hiroki; Shirakigawa, Nana; Bual, Ronald Perocho; Fukuda, Yukako; Nakamura, Shunsuke; Miyata, Tatsunori; Yamao, Takanobu; Yamashita, Yo-ichi; Baba, Hideo; Ijima, Hiroyuki</t>
  </si>
  <si>
    <t>Katalinic, Lea; Premuzic, Vedran; Basic-Jukic, Nikolina; Barisic, Ivan; Jelakovic, Bojan</t>
  </si>
  <si>
    <t>Nishida, Kentaro; Sakaguchi, Hirokazu; Kamei, Motohiro; Saito, Toru; Fujikado, Takashi; Nishida, Kohji</t>
  </si>
  <si>
    <t>Saito, Shunsuke; Toda, Koichi; Miyagawa, Shigeru; Yoshikawa, Yasushi; Hata, Hiroki; Yoshioka, Daisuke; Kainuma, Satoshi; Yoshida, Shohei; Sawa, Yoshiki</t>
  </si>
  <si>
    <t>Nakamura, Makiko; Hori, Masakazu; Nakagaito, Masaki; Kuwahara, Hiroyuki; Kinoshita, Osamu; Ono, Minoru; Yokoyama, Shigeki; Doi, Toshio; Fukahara, Kazuaki; Kinugawa, Koichiro</t>
  </si>
  <si>
    <t>Urabe, Shunichiro; Hosono, Takashi; Hyodo, Toru; Kitamura, Makoto; Hida, Miho; Kurata, Yasuhisa; Kokubo, Kenichi</t>
  </si>
  <si>
    <t>Kado, Yuichiro; Byram, Nicole; Miyamoto, Takuma; Horvath, David J.; Kuban, Barry D.; Sale, Shiva; Fukamachi, Kiyotaka; Karimov, Jamshid H.</t>
  </si>
  <si>
    <t>Kowatari, Ryosuke; Fukuda, Ikuo; Kawamura, Tomonori; Suzuki, Yasuyuki</t>
  </si>
  <si>
    <t>Ueda, Sayo; Nagai, Kojiro; Yokota, Narushi; Hirose, Daisuke; Mori, Hiroaki; Noma, Yoshihiko; Doi, Toshio; Minakuchi, Jun</t>
  </si>
  <si>
    <t>10.1007/s10047-019-01094-7</t>
  </si>
  <si>
    <t>10.1007/s10047-018-1067-9</t>
  </si>
  <si>
    <t>10.1007/s10047-018-1059-9</t>
  </si>
  <si>
    <t>10.1007/s10047-018-1072-z</t>
  </si>
  <si>
    <t>10.1007/s10047-018-1074-x</t>
  </si>
  <si>
    <t>10.1007/s10047-018-1071-0</t>
  </si>
  <si>
    <t>10.1007/s10047-018-1065-y</t>
  </si>
  <si>
    <t>10.1007/s10047-018-1073-y</t>
  </si>
  <si>
    <t>10.1007/s10047-018-1068-8</t>
  </si>
  <si>
    <t>10.1007/s10047-018-1077-7</t>
  </si>
  <si>
    <t>10.1007/s10047-018-1069-7</t>
  </si>
  <si>
    <t>10.1007/s10047-018-1076-8</t>
  </si>
  <si>
    <t>10.1007/s10047-018-1078-6</t>
  </si>
  <si>
    <t>10.1007/s10047-018-1085-7</t>
  </si>
  <si>
    <t>10.1007/s10047-019-01092-9</t>
  </si>
  <si>
    <t>10.1007/s10047-018-01087-y</t>
  </si>
  <si>
    <t>10.1007/s10047-018-1084-8</t>
  </si>
  <si>
    <t>10.1007/s10047-019-01091-w</t>
  </si>
  <si>
    <t>10.1007/s10047-018-1079-5</t>
  </si>
  <si>
    <t>10.1007/s10047-018-1080-z</t>
  </si>
  <si>
    <t>10.1007/s10047-018-1082-x</t>
  </si>
  <si>
    <t>10.1007/s10047-018-1083-9</t>
  </si>
  <si>
    <t>10.1007/s10047-019-01089-4</t>
  </si>
  <si>
    <t>10.1007/s10047-019-01093-8</t>
  </si>
  <si>
    <t>10.1007/s10047-018-1086-6</t>
  </si>
  <si>
    <t>10.1007/s10047-019-01102-w</t>
  </si>
  <si>
    <t>10.1007/s10047-019-01104-8</t>
  </si>
  <si>
    <t>10.1007/s10047-019-01103-9</t>
  </si>
  <si>
    <t>10.1007/s10047-019-01090-x</t>
  </si>
  <si>
    <t>10.1007/s10047-019-01107-5</t>
  </si>
  <si>
    <t>10.1007/s10047-019-01108-4</t>
  </si>
  <si>
    <t>10.1007/s10047-019-01106-6</t>
  </si>
  <si>
    <t>10.1007/s10047-019-01098-3</t>
  </si>
  <si>
    <t>10.1007/s10047-019-01095-6</t>
  </si>
  <si>
    <t>10.1007/s10047-019-01099-2</t>
  </si>
  <si>
    <t>10.1007/s10047-019-01101-x</t>
  </si>
  <si>
    <t>10.1007/s10047-019-01100-y</t>
  </si>
  <si>
    <t>10.1007/s10047-019-01105-7</t>
  </si>
  <si>
    <t>10.1007/s10047-018-01088-x</t>
  </si>
  <si>
    <t>10.1007/s10047-019-01097-4</t>
  </si>
  <si>
    <t>http://link.springer.com/article/10.1007/s10047-019-01094-7</t>
  </si>
  <si>
    <t>http://link.springer.com/article/10.1007/s10047-018-1067-9</t>
  </si>
  <si>
    <t>http://link.springer.com/article/10.1007/s10047-018-1059-9</t>
  </si>
  <si>
    <t>http://link.springer.com/article/10.1007/s10047-018-1072-z</t>
  </si>
  <si>
    <t>http://link.springer.com/article/10.1007/s10047-018-1074-x</t>
  </si>
  <si>
    <t>http://link.springer.com/article/10.1007/s10047-018-1071-0</t>
  </si>
  <si>
    <t>http://link.springer.com/article/10.1007/s10047-018-1065-y</t>
  </si>
  <si>
    <t>http://link.springer.com/article/10.1007/s10047-018-1073-y</t>
  </si>
  <si>
    <t>http://link.springer.com/article/10.1007/s10047-018-1068-8</t>
  </si>
  <si>
    <t>http://link.springer.com/article/10.1007/s10047-018-1077-7</t>
  </si>
  <si>
    <t>http://link.springer.com/article/10.1007/s10047-018-1069-7</t>
  </si>
  <si>
    <t>http://link.springer.com/article/10.1007/s10047-018-1076-8</t>
  </si>
  <si>
    <t>http://link.springer.com/article/10.1007/s10047-018-1078-6</t>
  </si>
  <si>
    <t>http://link.springer.com/article/10.1007/s10047-018-1085-7</t>
  </si>
  <si>
    <t>http://link.springer.com/article/10.1007/s10047-019-01092-9</t>
  </si>
  <si>
    <t>http://link.springer.com/article/10.1007/s10047-018-01087-y</t>
  </si>
  <si>
    <t>http://link.springer.com/article/10.1007/s10047-018-1084-8</t>
  </si>
  <si>
    <t>http://link.springer.com/article/10.1007/s10047-019-01091-w</t>
  </si>
  <si>
    <t>http://link.springer.com/article/10.1007/s10047-018-1079-5</t>
  </si>
  <si>
    <t>http://link.springer.com/article/10.1007/s10047-018-1080-z</t>
  </si>
  <si>
    <t>http://link.springer.com/article/10.1007/s10047-018-1082-x</t>
  </si>
  <si>
    <t>http://link.springer.com/article/10.1007/s10047-018-1083-9</t>
  </si>
  <si>
    <t>http://link.springer.com/article/10.1007/s10047-019-01089-4</t>
  </si>
  <si>
    <t>http://link.springer.com/article/10.1007/s10047-019-01093-8</t>
  </si>
  <si>
    <t>http://link.springer.com/article/10.1007/s10047-018-1086-6</t>
  </si>
  <si>
    <t>http://link.springer.com/article/10.1007/s10047-019-01102-w</t>
  </si>
  <si>
    <t>http://link.springer.com/article/10.1007/s10047-019-01104-8</t>
  </si>
  <si>
    <t>http://link.springer.com/article/10.1007/s10047-019-01103-9</t>
  </si>
  <si>
    <t>http://link.springer.com/article/10.1007/s10047-019-01090-x</t>
  </si>
  <si>
    <t>http://link.springer.com/article/10.1007/s10047-019-01107-5</t>
  </si>
  <si>
    <t>http://link.springer.com/article/10.1007/s10047-019-01108-4</t>
  </si>
  <si>
    <t>http://link.springer.com/article/10.1007/s10047-019-01106-6</t>
  </si>
  <si>
    <t>http://link.springer.com/article/10.1007/s10047-019-01098-3</t>
  </si>
  <si>
    <t>http://link.springer.com/article/10.1007/s10047-019-01095-6</t>
  </si>
  <si>
    <t>http://link.springer.com/article/10.1007/s10047-019-01099-2</t>
  </si>
  <si>
    <t>http://link.springer.com/article/10.1007/s10047-019-01101-x</t>
  </si>
  <si>
    <t>http://link.springer.com/article/10.1007/s10047-019-01100-y</t>
  </si>
  <si>
    <t>http://link.springer.com/article/10.1007/s10047-019-01105-7</t>
  </si>
  <si>
    <t>http://link.springer.com/article/10.1007/s10047-018-01088-x</t>
  </si>
  <si>
    <t>http://link.springer.com/article/10.1007/s10047-019-01097-4</t>
  </si>
  <si>
    <t>Journal of Artificial Organs 2019: the year in review</t>
  </si>
  <si>
    <t>Y. Sawa</t>
  </si>
  <si>
    <t>Circulating endothelial progenitor cells in small-diameter artificial blood vessel</t>
  </si>
  <si>
    <t>Maria Munisso</t>
  </si>
  <si>
    <t>Changes in acute blood purification therapy in critical care: republication of the article published in the Japanese Journal of Artificial Organs</t>
  </si>
  <si>
    <t>Taka-aki Nakada</t>
  </si>
  <si>
    <t>Early postoperative heparinization reduce hemolysis in patients with HeartMate II devices</t>
  </si>
  <si>
    <t>Tomoyuki Fujita</t>
  </si>
  <si>
    <t>The incidence, risk factors, and outcomes of gastrointestinal bleeding in patients with a left ventricular assist device: a Japanese single-center cohort study</t>
  </si>
  <si>
    <t>Masatoshi Akiyama</t>
  </si>
  <si>
    <t>Intermittent application of external positive pressure helps to preserve organ viability during ex vivo perfusion and culture</t>
  </si>
  <si>
    <t>Hidekazu Sekine</t>
  </si>
  <si>
    <t>Correction to: Intermittent application of external positive pressure helps to preserve organ viability during ex vivo perfusion and culture</t>
  </si>
  <si>
    <t>New chemistry supporting portable solutions for end-stage renal disease dialysis treatment</t>
  </si>
  <si>
    <t>Kalsang Tharpa</t>
  </si>
  <si>
    <t>A CO2 removal system using extracorporeal lung and renal assist device with an acid and alkaline infusion</t>
  </si>
  <si>
    <t>Initial perfusate purification during subnormothermic machine perfusion for porcine liver donated after cardiac death</t>
  </si>
  <si>
    <t>Hiromichi Obara</t>
  </si>
  <si>
    <t>Pre-clinical assessment of a prototype non-invasive diagnostic device to detect aortic aneurysms</t>
  </si>
  <si>
    <t>Koyu Watanabe</t>
  </si>
  <si>
    <t>Potential utility of new surgical hemostatic film using Hydrofit®: a preliminary study</t>
  </si>
  <si>
    <t>Kyohei Hatori</t>
  </si>
  <si>
    <t>Recurrent short-to-shield phenomenon requiring LVAD exchange: a rare complication</t>
  </si>
  <si>
    <t>Pakpoom Tantrachoti</t>
  </si>
  <si>
    <t>Jarvik 2000 with postauricular cable as destination therapy: first clinical case in Japan</t>
  </si>
  <si>
    <t>Yoshiki Sawa</t>
  </si>
  <si>
    <t>10.1007/s10047-020-01156-1</t>
  </si>
  <si>
    <t>10.1007/s10047-019-01114-6</t>
  </si>
  <si>
    <t>10.1007/s10047-019-01113-7</t>
  </si>
  <si>
    <t>10.1007/s10047-019-01129-z</t>
  </si>
  <si>
    <t>10.1007/s10047-019-01138-y</t>
  </si>
  <si>
    <t>10.1007/s10047-019-01141-3</t>
  </si>
  <si>
    <t>10.1007/s10047-019-01145-z</t>
  </si>
  <si>
    <t>10.1007/s10047-019-01131-5</t>
  </si>
  <si>
    <t>10.1007/s10047-019-01136-0</t>
  </si>
  <si>
    <t>10.1007/s10047-019-01123-5</t>
  </si>
  <si>
    <t>10.1007/s10047-019-01143-1</t>
  </si>
  <si>
    <t>10.1007/s10047-019-01135-1</t>
  </si>
  <si>
    <t>10.1007/s10047-019-01127-1</t>
  </si>
  <si>
    <t>10.1007/s10047-019-01130-6</t>
  </si>
  <si>
    <t>https://link.springer.com/article/10.1007/s10047-020-01156-1</t>
  </si>
  <si>
    <t>https://link.springer.com/article/10.1007/s10047-019-01114-6</t>
  </si>
  <si>
    <t>https://link.springer.com/article/10.1007/s10047-019-01113-7</t>
  </si>
  <si>
    <t>https://link.springer.com/article/10.1007/s10047-019-01129-z</t>
  </si>
  <si>
    <t>https://link.springer.com/article/10.1007/s10047-019-01138-y</t>
  </si>
  <si>
    <t>https://link.springer.com/article/10.1007/s10047-019-01141-3</t>
  </si>
  <si>
    <t>https://link.springer.com/article/10.1007/s10047-019-01145-z</t>
  </si>
  <si>
    <t>https://link.springer.com/article/10.1007/s10047-019-01131-5</t>
  </si>
  <si>
    <t>https://link.springer.com/article/10.1007/s10047-019-01136-0</t>
  </si>
  <si>
    <t>https://link.springer.com/article/10.1007/s10047-019-01123-5</t>
  </si>
  <si>
    <t>https://link.springer.com/article/10.1007/s10047-019-01143-1</t>
  </si>
  <si>
    <t>https://link.springer.com/article/10.1007/s10047-019-01135-1</t>
  </si>
  <si>
    <t>https://link.springer.com/article/10.1007/s10047-019-01127-1</t>
  </si>
  <si>
    <t>https://link.springer.com/article/10.1007/s10047-019-01130-6</t>
  </si>
  <si>
    <t>Obituary</t>
  </si>
  <si>
    <t>Professor Kazuhiiko Atsumi, MD:  Reflections on a Half Century Friendship</t>
  </si>
  <si>
    <t>Remembering Professor Kazuhiko Atsumi</t>
  </si>
  <si>
    <t>Patent foramen ovale-related complications in left ventricular assist device patients: a reappraisal for cardiovascular professionals</t>
  </si>
  <si>
    <t>Impella RP in hemodynamically unstable patients with acute pulmonary embolism</t>
  </si>
  <si>
    <t>End-stage liver failure: filling the treatment gap at the intensive care unit</t>
  </si>
  <si>
    <t>A simulation tool for mechanical circulatory support device interaction with diseased states</t>
  </si>
  <si>
    <t>Pediatric ventricular assist device therapy for advanced heart failure-Hong Kong experience</t>
  </si>
  <si>
    <t>A case series: the outcomes, support duration, and graft function recovery after VA-ECMO use in primary graft dysfunction after heart transplantation</t>
  </si>
  <si>
    <t>Simple and efficient method for consecutive inactivation–cryopreservation of porcine skin grafts</t>
  </si>
  <si>
    <t>Decellularization of submillimeter-diameter vascular scaffolds using peracetic acid</t>
  </si>
  <si>
    <t>Comparison of adsorption of selected antibiotics on the filters in continuous renal replacement therapy circuits: in vitro studies</t>
  </si>
  <si>
    <t>Impact of three-dimensional tortuous pore structure on polyethersulfone membrane morphology and mass transfer properties from a manufacturing perspective</t>
  </si>
  <si>
    <t>Proximal outflow graft extrinsic compression of the Heartmate 3 centrifugal flow left ventricular assist device resulting in pump dysfunction</t>
  </si>
  <si>
    <t>Extracorporeal therapy for amlodipine poisoning</t>
  </si>
  <si>
    <t>Changes in tissue oxygenation in response to sudden intradialytic hypotension</t>
  </si>
  <si>
    <t>William S. Pierce</t>
  </si>
  <si>
    <t>Minoru Ono</t>
  </si>
  <si>
    <t>Daniela Bacich</t>
  </si>
  <si>
    <t>Loris Roncon</t>
  </si>
  <si>
    <t>Robert Chamuleau</t>
  </si>
  <si>
    <t>Jamshid Karimov</t>
  </si>
  <si>
    <t>Inderjeet Bhatia</t>
  </si>
  <si>
    <t>Masashi Kawabori</t>
  </si>
  <si>
    <t>Naoki Morimoto</t>
  </si>
  <si>
    <t>Tetsuji Yamaoka</t>
  </si>
  <si>
    <t>Dariusz Onichimowski</t>
  </si>
  <si>
    <t>Makoto Fukuda</t>
  </si>
  <si>
    <t>Julien Guihaire</t>
  </si>
  <si>
    <t>Kollengode Ramanathan</t>
  </si>
  <si>
    <t>Kiyonori Ito</t>
  </si>
  <si>
    <t>https://link.springer.com/article/10.1007/s10047-020-01166-z</t>
  </si>
  <si>
    <t>10.1007/s10047-020-01166-z</t>
  </si>
  <si>
    <t>https://link.springer.com/article/10.1007/s10047-020-01165-0</t>
  </si>
  <si>
    <t>10.1007/s10047-020-01165-0</t>
  </si>
  <si>
    <t>https://link.springer.com/article/10.1007/s10047-019-01128-0</t>
  </si>
  <si>
    <t>https://link.springer.com/article/10.1007/s10047-019-01149-9</t>
  </si>
  <si>
    <t>10.1007/s10047-019-01149-9</t>
  </si>
  <si>
    <t>10.1007/s10047-019-01128-0</t>
  </si>
  <si>
    <t>https://link.springer.com/article/10.1007/s10047-019-01133-3</t>
  </si>
  <si>
    <t>10.1007/s10047-019-01133-3</t>
  </si>
  <si>
    <t>https://link.springer.com/article/10.1007/s10047-020-01155-2</t>
  </si>
  <si>
    <t>10.1007/s10047-020-01155-2</t>
  </si>
  <si>
    <t>https://link.springer.com/article/10.1007/s10047-019-01140-4</t>
  </si>
  <si>
    <t>10.1007/s10047-019-01140-4</t>
  </si>
  <si>
    <t>https://link.springer.com/article/10.1007/s10047-019-01146-y</t>
  </si>
  <si>
    <t>10.1007/s10047-019-01146-y</t>
  </si>
  <si>
    <t>https://link.springer.com/article/10.1007/s10047-019-01142-2</t>
  </si>
  <si>
    <t>10.1007/s10047-019-01142-2</t>
  </si>
  <si>
    <t>https://link.springer.com/article/10.1007/s10047-019-01152-0</t>
  </si>
  <si>
    <t>10.1007/s10047-019-01152-0</t>
  </si>
  <si>
    <t>https://link.springer.com/article/10.1007/s10047-019-01139-x</t>
  </si>
  <si>
    <t>10.1007/s10047-019-01139-x</t>
  </si>
  <si>
    <t>https://link.springer.com/article/10.1007/s10047-019-01144-0</t>
  </si>
  <si>
    <t>10.1007/s10047-019-01144-0</t>
  </si>
  <si>
    <t>https://link.springer.com/article/10.1007/s10047-019-01134-2</t>
  </si>
  <si>
    <t>10.1007/s10047-019-01134-2</t>
  </si>
  <si>
    <t>https://link.springer.com/article/10.1007/s10047-019-01132-4</t>
  </si>
  <si>
    <t>10.1007/s10047-019-01132-4</t>
  </si>
  <si>
    <t>https://link.springer.com/article/10.1007/s10047-019-01147-x</t>
  </si>
  <si>
    <t>10.1007/s10047-019-01147-x</t>
  </si>
  <si>
    <t/>
  </si>
  <si>
    <t>Minireview</t>
  </si>
  <si>
    <t>Recent developments in strontium-based biocomposites for bone regeneration</t>
  </si>
  <si>
    <t>Future development of artificial organs related with cutting edge emerging technology and their regulatory assessment: PMDA’s perspective</t>
  </si>
  <si>
    <t>Impact of the angle between aortic and mitral annulus on the occurrence of hemolysis during Impella support</t>
  </si>
  <si>
    <t>Central conversion from peripheral extracorporeal life support for patients with refractory congestive heart failure</t>
  </si>
  <si>
    <t>Extracorporeal membrane oxygenation support for postcardiotomy cardiogenic shock in adult patients: predictors of in-hospital mortality and failure to be weaned from extracorporeal membrane oxygenation</t>
  </si>
  <si>
    <t>Correction to: Extracorporeal membrane oxygenation support for postcardiotomy cardiogenic shock in adult patients: predictors of in‑hospital mortality and failure to be weaned from extracorporeal membrane oxygenation</t>
  </si>
  <si>
    <t>Evaluation of low-volume post-dilution online hemodiafiltration with Japanese high-performance hemodiafilters</t>
  </si>
  <si>
    <t>Involvement of ionic interactions in cytokine adsorption of polyethyleneimine-coated polyacrylonitrile and polymethyl methacrylate membranes in vitro</t>
  </si>
  <si>
    <t>Does a computed tomography-based navigation system reduce the risk of dislocation after total hip arthroplasty in patients with osteonecrosis of the femoral head? A propensity score analysis</t>
  </si>
  <si>
    <t>Effect of a modular neck hip prosthesis on anteversion and hip rotation in total hip arthroplasty for developmental dysplasia of the hip</t>
  </si>
  <si>
    <t>A preliminary implementation of an active intraocular prosthesis as a new image acquisition device for a cortical visual prosthesis</t>
  </si>
  <si>
    <t>A case of left ventricular assist device application for chemotherapy-related cardiomyopathy caused by trastuzumab and anthracycline</t>
  </si>
  <si>
    <t>Pneumopericardium suggesting left ventricular assist device-related gastrointestinal complication</t>
  </si>
  <si>
    <t>Impella support as a bridge to scheduled surgical repair of ventricular septal rupture</t>
  </si>
  <si>
    <t>Acquired factor XIII deficiency in two patients with bleeding events during veno-venous extracorporeal membrane oxygenation treatment</t>
  </si>
  <si>
    <t>Gerbode defect and left ventricular-aortic discontinuity in prosthetic valve endocarditis</t>
  </si>
  <si>
    <t>Continuous monitoring of changes in cerebral oxygenation during hemodialysis in a patient with acute congestive heart failure</t>
  </si>
  <si>
    <t>Therapeutic effect of high-efficiency online hemodiafiltration for recurrent restless legs syndrome in dialysis patients</t>
  </si>
  <si>
    <t>Correction to: A subcostal approach is favorable compared to sternotomy for left ventricular assist device exchange</t>
  </si>
  <si>
    <t>Wenqing Liang</t>
  </si>
  <si>
    <t>Nobuhiro Handa</t>
  </si>
  <si>
    <t>Teruhiko Imamura</t>
  </si>
  <si>
    <t>Satsuki Fukushima</t>
  </si>
  <si>
    <t>Yuji Mashiko</t>
  </si>
  <si>
    <t>Kenji Sakurai</t>
  </si>
  <si>
    <t>Kazuhiro Moriyama</t>
  </si>
  <si>
    <t>Takashi Sakai</t>
  </si>
  <si>
    <t>Keisuke Uemura</t>
  </si>
  <si>
    <t>Sung Kim</t>
  </si>
  <si>
    <t>Tomohiko Inui</t>
  </si>
  <si>
    <t>Tomoki Ushijima</t>
  </si>
  <si>
    <t>Asami Ito</t>
  </si>
  <si>
    <t>Tetsuro Uchida</t>
  </si>
  <si>
    <t>Takeyoshi Ota</t>
  </si>
  <si>
    <t>https://link.springer.com/article/10.1007/s10047-020-01159-y</t>
  </si>
  <si>
    <t>10.1007/s10047-020-01159-y</t>
  </si>
  <si>
    <t>https://link.springer.com/article/10.1007/s10047-020-01161-4</t>
  </si>
  <si>
    <t>10.1007/s10047-020-01161-4</t>
  </si>
  <si>
    <t>https://link.springer.com/article/10.1007/s10047-020-01172-1</t>
  </si>
  <si>
    <t>10.1007/s10047-020-01172-1</t>
  </si>
  <si>
    <t>https://link.springer.com/article/10.1007/s10047-020-01157-0</t>
  </si>
  <si>
    <t>10.1007/s10047-020-01157-0</t>
  </si>
  <si>
    <t>https://link.springer.com/article/10.1007/s10047-020-01160-5</t>
  </si>
  <si>
    <t>10.1007/s10047-020-01160-5</t>
  </si>
  <si>
    <t>https://link.springer.com/article/10.1007/s10047-020-01171-2</t>
  </si>
  <si>
    <t>10.1007/s10047-020-01171-2</t>
  </si>
  <si>
    <t>https://link.springer.com/article/10.1007/s10047-020-01167-y</t>
  </si>
  <si>
    <t>10.1007/s10047-020-01167-y</t>
  </si>
  <si>
    <t>https://link.springer.com/article/10.1007/s10047-020-01173-0</t>
  </si>
  <si>
    <t>10.1007/s10047-020-01173-0</t>
  </si>
  <si>
    <t>https://link.springer.com/article/10.1007/s10047-020-01158-z</t>
  </si>
  <si>
    <t>10.1007/s10047-020-01158-z</t>
  </si>
  <si>
    <t xml:space="preserve">Artificial Lung / ECMO </t>
  </si>
  <si>
    <t xml:space="preserve">Biomaterials      </t>
  </si>
  <si>
    <t>-</t>
  </si>
  <si>
    <t>Acknowledgment</t>
  </si>
  <si>
    <t>Quantification of interventricular dyssynchrony during continuous-flow left ventricular assist device support</t>
  </si>
  <si>
    <t>Junichi Shimamura</t>
  </si>
  <si>
    <t>Mathematical evaluation of cardiac beat synchronization control used for a rotary blood pump</t>
  </si>
  <si>
    <t>Daisuke Ogawa</t>
  </si>
  <si>
    <t>Early continuous renal replacement therapy during infant extracorporeal life support is associated with decreased lung opacification</t>
  </si>
  <si>
    <t>Heidi Murphy</t>
  </si>
  <si>
    <t>Angiogenesis and new bone formation in novel unidirectional porous beta-tricalcium phosphate: a histological study</t>
  </si>
  <si>
    <t>Hiroshi Kumagai</t>
  </si>
  <si>
    <t>Triboelectric charging of polytetrafluoroethylene antithrombotic catheters</t>
  </si>
  <si>
    <t>Minoru Ogino</t>
  </si>
  <si>
    <t>Clinical evaluation of performance, biocompatibility, and safety of vitamin E-bonded polysulfone membrane hemodialyzer compared to non-vitamin E-bonded hemodialyzer</t>
  </si>
  <si>
    <t>Masaharu Aritomi</t>
  </si>
  <si>
    <t>Differences in cerebral and hepatic oxygenation in response to intradialytic blood transfusion in patients undergoing hemodialysis</t>
  </si>
  <si>
    <t>Saori Minato</t>
  </si>
  <si>
    <t>Risk of injury to the femoral blood vessels based on the extent of acetabular dysplasia in total hip arthroplasty</t>
  </si>
  <si>
    <t>Yuki Maeda</t>
  </si>
  <si>
    <t>A case of Takotsubo cardiomyopathy with cardiogenic shock after influenza infection successfully recovered by IMPELLA support</t>
  </si>
  <si>
    <t>Makiko Nakamura</t>
  </si>
  <si>
    <t>Experience of the use of octreotide for refractory gastrointestinal bleeding in a patient with Jarvik2000® left ventricular assist device</t>
  </si>
  <si>
    <t>Norihide Fukushima</t>
  </si>
  <si>
    <t>Jarvik 2000 axial flow ventricular assist device in right single ventricle after Fontan operation</t>
  </si>
  <si>
    <t>Yoshihisa Tanoue</t>
  </si>
  <si>
    <t>Regional citrate anticoagulation and influence of recirculation on ionized calcium levels in the circuit</t>
  </si>
  <si>
    <t>Philippe Hantson</t>
  </si>
  <si>
    <t>Infective endocarditis of bovine pericardial patch in the aortic position in a patient with left ventricular assist device</t>
  </si>
  <si>
    <t>Masaro Nakae</t>
  </si>
  <si>
    <t>Interventricular dyssynchrony during continuous-flow left ventricular assist device support: observation using the conductance method</t>
  </si>
  <si>
    <t>Accuracy and reliability of continuous blood glucose monitoring during pediatric cardiopulmonary bypass</t>
  </si>
  <si>
    <t>Shinji Kawahito</t>
  </si>
  <si>
    <t>10.1007/s10047-019-01109-3</t>
  </si>
  <si>
    <t>10.1007/s10047-019-01117-3</t>
  </si>
  <si>
    <t>10.1007/s10047-019-01119-1</t>
  </si>
  <si>
    <t>10.1007/s10047-019-01120-8</t>
  </si>
  <si>
    <t>10.1007/s10047-019-01122-6</t>
  </si>
  <si>
    <t>10.1007/s10047-019-01110-w</t>
  </si>
  <si>
    <t>10.1007/s10047-019-01118-2</t>
  </si>
  <si>
    <t>10.1007/s10047-019-01116-4</t>
  </si>
  <si>
    <t>10.1007/s10047-019-01112-8</t>
  </si>
  <si>
    <t>10.1007/s10047-019-01121-7</t>
  </si>
  <si>
    <t>10.1007/s10047-019-01124-4</t>
  </si>
  <si>
    <t>10.1007/s10047-019-01125-3</t>
  </si>
  <si>
    <t>10.1007/s10047-019-01126-2</t>
  </si>
  <si>
    <t>10.1007/s10047-019-01115-5</t>
  </si>
  <si>
    <t>10.1007/s10047-019-01111-9</t>
  </si>
  <si>
    <t>10.1007/s10047-019-01137-z</t>
  </si>
  <si>
    <t>https://link.springer.com/article/10.1007/s10047-020-01162-3</t>
  </si>
  <si>
    <t>10.1007/s10047-020-01162-3</t>
  </si>
  <si>
    <t>https://link.springer.com/article/10.1007/s10047-020-01168-x</t>
  </si>
  <si>
    <t>10.1007/s10047-020-01168-x</t>
  </si>
  <si>
    <t>https://link.springer.com/article/10.1007/s10047-019-01151-1</t>
  </si>
  <si>
    <t>10.1007/s10047-019-01151-1</t>
  </si>
  <si>
    <t>https://link.springer.com/article/10.1007/s10047-020-01154-3</t>
  </si>
  <si>
    <t>10.1007/s10047-020-01154-3</t>
  </si>
  <si>
    <t>https://link.springer.com/article/10.1007/s10047-020-01163-2</t>
  </si>
  <si>
    <t>10.1007/s10047-020-01163-2</t>
  </si>
  <si>
    <t>https://link.springer.com/article/10.1007/s10047-019-01148-w</t>
  </si>
  <si>
    <t>10.1007/s10047-019-01148-w</t>
  </si>
  <si>
    <t>https://link.springer.com/article/10.1007/s10047-019-01153-z</t>
  </si>
  <si>
    <t>10.1007/s10047-019-01153-z</t>
  </si>
  <si>
    <t>https://link.springer.com/article/10.1007/s10047-019-01150-2</t>
  </si>
  <si>
    <t>10.1007/s10047-019-01150-2</t>
  </si>
  <si>
    <t>https://link.springer.com/article/10.1007/s10047-020-01164-1</t>
  </si>
  <si>
    <t>10.1007/s10047-020-01164-1</t>
  </si>
  <si>
    <t>https://link.springer.com/article/10.1007/s10047-020-01187-8</t>
  </si>
  <si>
    <t>10.1007/s10047-020-01187-8</t>
  </si>
  <si>
    <t>https://link.springer.com/article/10.1007/s10047-019-01109-3</t>
  </si>
  <si>
    <t>https://link.springer.com/article/10.1007/s10047-019-01117-3</t>
  </si>
  <si>
    <t>https://link.springer.com/article/10.1007/s10047-019-01119-1</t>
  </si>
  <si>
    <t>https://link.springer.com/article/10.1007/s10047-019-01120-8</t>
  </si>
  <si>
    <t>https://link.springer.com/article/10.1007/s10047-019-01122-6</t>
  </si>
  <si>
    <t>https://link.springer.com/article/10.1007/s10047-019-01110-w</t>
  </si>
  <si>
    <t>https://link.springer.com/article/10.1007/s10047-019-01118-2</t>
  </si>
  <si>
    <t>https://link.springer.com/article/10.1007/s10047-019-01116-4</t>
  </si>
  <si>
    <t>https://link.springer.com/article/10.1007/s10047-019-01112-8</t>
  </si>
  <si>
    <t>https://link.springer.com/article/10.1007/s10047-019-01121-7</t>
  </si>
  <si>
    <t>https://link.springer.com/article/10.1007/s10047-019-01124-4</t>
  </si>
  <si>
    <t>https://link.springer.com/article/10.1007/s10047-019-01125-3</t>
  </si>
  <si>
    <t>https://link.springer.com/article/10.1007/s10047-019-01126-2</t>
  </si>
  <si>
    <t>https://link.springer.com/article/10.1007/s10047-019-01115-5</t>
  </si>
  <si>
    <t>https://link.springer.com/article/10.1007/s10047-019-01111-9</t>
  </si>
  <si>
    <t>https://link.springer.com/article/10.1007/s10047-019-01137-z</t>
  </si>
  <si>
    <t>Artificial Heart (clinical)</t>
  </si>
  <si>
    <t>Review and reflections about pulsatile ventricular assist devices from history to future: concerning safety and low haemolysis—still needed</t>
  </si>
  <si>
    <t>Regional thigh tissue oxygen saturation during cardiopulmonary bypass predicts acute kidney injury after cardiac surgery</t>
  </si>
  <si>
    <t>Ten-year outcomes of extracorporeal life support for in-hospital cardiac arrest at a tertiary center</t>
  </si>
  <si>
    <t>Training the component steps of an extra-corporeal membrane oxygenation (ECMO) cannulation outside the clinical setting</t>
  </si>
  <si>
    <t>Preclinical biocompatibility study of ultra-compact durable ECMO system in chronic animal experiments for 2 weeks</t>
  </si>
  <si>
    <t>Amino acid losses are lower during pre-dilution on-line HDF than HD of the same Kt/V for urea</t>
  </si>
  <si>
    <t>Improved viability of murine skin flaps using a gelatin hydrogel sheet impregnated with bFGF</t>
  </si>
  <si>
    <t>Recovery of human mesenchymal stem cells grown on novel microcarrier coated with thermoresponsive polymer</t>
  </si>
  <si>
    <t>Posterolateral lumbar spine fusion with unidirectional porous beta-tricalcium phosphate in a canine model</t>
  </si>
  <si>
    <t>Twisting and constriction of a HeartMate II driveline in the area of a repair site</t>
  </si>
  <si>
    <t>Long term CentriMag biventricular support using hybrid cannulation as a bridge to transplant in a pediatric patient</t>
  </si>
  <si>
    <t>Aortic insufficiency associated with Impella that required surgical intervention upon implantation of the durable left ventricular assist device</t>
  </si>
  <si>
    <t>Prosthetic valve replacement for aortic leaflet tear secondary to Impella device placement</t>
  </si>
  <si>
    <t>Spinal cord infarction during venoarterial-extracorporeal membrane oxygenation support</t>
  </si>
  <si>
    <t>Minimally invasive central venoarterial extracorporeal membrane oxygenation for long-term ambulatory support as a bridge to heart–lung transplant</t>
  </si>
  <si>
    <t>Clinical course of a critically ill patient with severe acute respiratory syndrome coronavirus 2 (SARS-CoV-2)</t>
  </si>
  <si>
    <t>Sutureless aortic valve replacement with concomitant aortic arch reconstruction</t>
  </si>
  <si>
    <t>Using hydrophilic introducer sheath for peripheral vaECMO cannulation in highly calcified vessels: the bailout solution</t>
  </si>
  <si>
    <t>Inge Köhne</t>
  </si>
  <si>
    <t>Kenjiro Sakaki</t>
  </si>
  <si>
    <t>Koji Takeda</t>
  </si>
  <si>
    <t>Sanne Botden</t>
  </si>
  <si>
    <t>Daichi Akiyama</t>
  </si>
  <si>
    <t>Shunichiro Urabe</t>
  </si>
  <si>
    <t>Masakatsu Hihara</t>
  </si>
  <si>
    <t>Mutsumi Takagi</t>
  </si>
  <si>
    <t>Sven Maier</t>
  </si>
  <si>
    <t>Toru Kondo</t>
  </si>
  <si>
    <t>Kenji Nishimura</t>
  </si>
  <si>
    <t>Loïc Le Guennec</t>
  </si>
  <si>
    <t>Sameer Singh</t>
  </si>
  <si>
    <t>Ayaka Satoh</t>
  </si>
  <si>
    <t>Christopher Gaisendrees</t>
  </si>
  <si>
    <t xml:space="preserve"> </t>
  </si>
  <si>
    <t>https://link.springer.com/article/10.1007/s10047-020-01170-3</t>
  </si>
  <si>
    <t>10.1007/s10047-020-01170-3</t>
  </si>
  <si>
    <t>https://link.springer.com/article/10.1007/s10047-020-01175-y</t>
  </si>
  <si>
    <t>10.1007/s10047-020-01175-y</t>
  </si>
  <si>
    <t>https://link.springer.com/article/10.1007/s10047-020-01217-5</t>
  </si>
  <si>
    <t>10.1007/s10047-020-01217-5</t>
  </si>
  <si>
    <t>https://link.springer.com/article/10.1007/s10047-020-01176-x</t>
  </si>
  <si>
    <t>10.1007/s10047-020-01176-x</t>
  </si>
  <si>
    <t>https://link.springer.com/article/10.1007/s10047-020-01180-1</t>
  </si>
  <si>
    <t>10.1007/s10047-020-01180-1</t>
  </si>
  <si>
    <t>https://link.springer.com/article/10.1007/s10047-020-01174-z</t>
  </si>
  <si>
    <t>10.1007/s10047-020-01174-z</t>
  </si>
  <si>
    <t>https://link.springer.com/article/10.1007/s10047-020-01188-7</t>
  </si>
  <si>
    <t>10.1007/s10047-020-01188-7</t>
  </si>
  <si>
    <t>https://link.springer.com/article/10.1007/s10047-020-01186-9</t>
  </si>
  <si>
    <t>10.1007/s10047-020-01186-9</t>
  </si>
  <si>
    <t>https://link.springer.com/article/10.1007/s10047-020-01178-9</t>
  </si>
  <si>
    <t>10.1007/s10047-020-01178-9</t>
  </si>
  <si>
    <t>https://link.springer.com/article/10.1007/s10047-020-01181-0</t>
  </si>
  <si>
    <t>10.1007/s10047-020-01181-0</t>
  </si>
  <si>
    <t>https://link.springer.com/article/10.1007/s10047-020-01177-w</t>
  </si>
  <si>
    <t>10.1007/s10047-020-01177-w</t>
  </si>
  <si>
    <t>https://link.springer.com/article/10.1007/s10047-020-01184-x</t>
  </si>
  <si>
    <t>10.1007/s10047-020-01184-x</t>
  </si>
  <si>
    <t>https://link.springer.com/article/10.1007/s10047-020-01191-y</t>
  </si>
  <si>
    <t>10.1007/s10047-020-01191-y</t>
  </si>
  <si>
    <t>https://link.springer.com/article/10.1007/s10047-020-01179-8</t>
  </si>
  <si>
    <t>10.1007/s10047-020-01179-8</t>
  </si>
  <si>
    <t>https://link.springer.com/article/10.1007/s10047-020-01198-5</t>
  </si>
  <si>
    <t>10.1007/s10047-020-01198-5</t>
  </si>
  <si>
    <t>https://link.springer.com/article/10.1007/s10047-020-01183-y</t>
  </si>
  <si>
    <t>10.1007/s10047-020-01183-y</t>
  </si>
  <si>
    <t>https://link.springer.com/article/10.1007/s10047-020-01182-z</t>
  </si>
  <si>
    <t>10.1007/s10047-020-01182-z</t>
  </si>
  <si>
    <t>https://link.springer.com/article/10.1007/s10047-020-01169-w</t>
  </si>
  <si>
    <t>10.1007/s10047-020-01169-w</t>
  </si>
  <si>
    <t>https://link.springer.com/article/10.1007/s10047-020-01222-8</t>
  </si>
  <si>
    <t>10.1007/s10047-020-01222-8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</si>
</sst>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theme="1"/>
      <name val="Calibri"/>
      <family val="2"/>
      <charset val="128"/>
      <scheme val="minor"/>
    </font>
    <font>
      <sz val="10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7" fillId="0" borderId="2" xfId="5" applyFont="1" applyFill="1" applyBorder="1" applyAlignment="1">
      <alignment vertical="center"/>
    </xf>
    <xf numFmtId="0" fontId="7" fillId="0" borderId="2" xfId="5" applyFont="1" applyFill="1" applyBorder="1" applyAlignment="1">
      <alignment horizontal="left" vertical="center"/>
    </xf>
    <xf numFmtId="0" fontId="6" fillId="0" borderId="0" xfId="0" applyFont="1" applyAlignment="1"/>
    <xf numFmtId="0" fontId="5" fillId="0" borderId="0" xfId="2" applyFont="1" applyAlignment="1" applyProtection="1"/>
    <xf numFmtId="0" fontId="3" fillId="0" borderId="0" xfId="0" applyFont="1" applyAlignment="1">
      <alignment vertical="center"/>
    </xf>
    <xf numFmtId="0" fontId="5" fillId="0" borderId="1" xfId="2" applyFont="1" applyBorder="1" applyAlignment="1" applyProtection="1"/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Fill="1" applyAlignment="1"/>
    <xf numFmtId="0" fontId="3" fillId="2" borderId="0" xfId="0" applyFont="1" applyFill="1" applyAlignment="1"/>
    <xf numFmtId="49" fontId="3" fillId="0" borderId="0" xfId="0" applyNumberFormat="1" applyFont="1" applyAlignment="1"/>
    <xf numFmtId="49" fontId="3" fillId="0" borderId="1" xfId="0" applyNumberFormat="1" applyFont="1" applyBorder="1" applyAlignment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/>
    <xf numFmtId="0" fontId="5" fillId="0" borderId="0" xfId="2" applyFont="1" applyBorder="1" applyAlignment="1" applyProtection="1"/>
    <xf numFmtId="0" fontId="3" fillId="0" borderId="0" xfId="0" applyFont="1" applyBorder="1" applyAlignment="1">
      <alignment vertical="center"/>
    </xf>
    <xf numFmtId="0" fontId="4" fillId="0" borderId="0" xfId="2" applyBorder="1" applyAlignment="1" applyProtection="1"/>
    <xf numFmtId="0" fontId="3" fillId="0" borderId="0" xfId="0" applyNumberFormat="1" applyFont="1" applyBorder="1" applyAlignment="1"/>
    <xf numFmtId="0" fontId="3" fillId="0" borderId="1" xfId="0" applyNumberFormat="1" applyFont="1" applyBorder="1" applyAlignment="1"/>
    <xf numFmtId="0" fontId="3" fillId="0" borderId="3" xfId="0" applyFont="1" applyBorder="1" applyAlignment="1"/>
    <xf numFmtId="0" fontId="3" fillId="2" borderId="3" xfId="0" applyFont="1" applyFill="1" applyBorder="1" applyAlignment="1"/>
    <xf numFmtId="0" fontId="5" fillId="0" borderId="3" xfId="2" applyFont="1" applyBorder="1" applyAlignment="1" applyProtection="1"/>
    <xf numFmtId="0" fontId="4" fillId="0" borderId="3" xfId="2" applyBorder="1" applyAlignment="1" applyProtection="1"/>
    <xf numFmtId="0" fontId="3" fillId="2" borderId="0" xfId="0" applyFont="1" applyFill="1" applyBorder="1" applyAlignment="1"/>
    <xf numFmtId="0" fontId="6" fillId="0" borderId="0" xfId="0" applyFont="1" applyBorder="1" applyAlignment="1"/>
    <xf numFmtId="0" fontId="4" fillId="0" borderId="1" xfId="2" applyBorder="1" applyAlignment="1" applyProtection="1"/>
    <xf numFmtId="0" fontId="3" fillId="0" borderId="4" xfId="0" applyFont="1" applyBorder="1" applyAlignment="1"/>
    <xf numFmtId="0" fontId="5" fillId="0" borderId="4" xfId="2" applyFont="1" applyBorder="1" applyAlignment="1" applyProtection="1"/>
    <xf numFmtId="0" fontId="4" fillId="0" borderId="4" xfId="2" applyBorder="1" applyAlignment="1" applyProtection="1"/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horizontal="right"/>
    </xf>
    <xf numFmtId="0" fontId="4" fillId="0" borderId="4" xfId="2" applyBorder="1" applyAlignment="1" applyProtection="1">
      <alignment vertical="center"/>
    </xf>
    <xf numFmtId="49" fontId="3" fillId="0" borderId="0" xfId="0" applyNumberFormat="1" applyFont="1" applyBorder="1" applyAlignment="1">
      <alignment horizontal="right"/>
    </xf>
    <xf numFmtId="0" fontId="4" fillId="0" borderId="0" xfId="2" applyBorder="1" applyAlignment="1" applyProtection="1">
      <alignment vertical="center"/>
    </xf>
    <xf numFmtId="49" fontId="3" fillId="0" borderId="1" xfId="0" applyNumberFormat="1" applyFont="1" applyBorder="1" applyAlignment="1">
      <alignment horizontal="right"/>
    </xf>
    <xf numFmtId="0" fontId="4" fillId="0" borderId="1" xfId="2" applyBorder="1" applyAlignment="1" applyProtection="1">
      <alignment vertical="center"/>
    </xf>
  </cellXfs>
  <cellStyles count="7">
    <cellStyle name="ハイパーリンク" xfId="2" builtinId="8"/>
    <cellStyle name="標準" xfId="0" builtinId="0"/>
    <cellStyle name="標準 2" xfId="1"/>
    <cellStyle name="標準 2 2" xfId="6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ink.springer.com/article/10.1007/s10047-017-0979-0" TargetMode="External"/><Relationship Id="rId18" Type="http://schemas.openxmlformats.org/officeDocument/2006/relationships/hyperlink" Target="http://link.springer.com/article/10.1007/s10047-017-1012-3" TargetMode="External"/><Relationship Id="rId26" Type="http://schemas.openxmlformats.org/officeDocument/2006/relationships/hyperlink" Target="http://link.springer.com/article/10.1007/s10047-017-1001-6" TargetMode="External"/><Relationship Id="rId39" Type="http://schemas.openxmlformats.org/officeDocument/2006/relationships/hyperlink" Target="http://link.springer.com/article/10.1007/s10047-018-1034-5" TargetMode="External"/><Relationship Id="rId21" Type="http://schemas.openxmlformats.org/officeDocument/2006/relationships/hyperlink" Target="http://link.springer.com/article/10.1007/s10047-017-1014-1" TargetMode="External"/><Relationship Id="rId34" Type="http://schemas.openxmlformats.org/officeDocument/2006/relationships/hyperlink" Target="http://link.springer.com/article/10.1007/s10047-018-1030-9" TargetMode="External"/><Relationship Id="rId42" Type="http://schemas.openxmlformats.org/officeDocument/2006/relationships/hyperlink" Target="http://link.springer.com/article/10.1007/s10047-018-1054-1" TargetMode="External"/><Relationship Id="rId47" Type="http://schemas.openxmlformats.org/officeDocument/2006/relationships/hyperlink" Target="http://link.springer.com/article/10.1007/s10047-018-1037-2" TargetMode="External"/><Relationship Id="rId50" Type="http://schemas.openxmlformats.org/officeDocument/2006/relationships/hyperlink" Target="http://link.springer.com/article/10.1007/s10047-018-1029-2" TargetMode="External"/><Relationship Id="rId55" Type="http://schemas.openxmlformats.org/officeDocument/2006/relationships/hyperlink" Target="http://link.springer.com/article/10.1007/s10047-018-1031-8" TargetMode="External"/><Relationship Id="rId7" Type="http://schemas.openxmlformats.org/officeDocument/2006/relationships/hyperlink" Target="http://link.springer.com/article/10.1007/s10047-017-0984-3" TargetMode="External"/><Relationship Id="rId2" Type="http://schemas.openxmlformats.org/officeDocument/2006/relationships/hyperlink" Target="http://link.springer.com/article/10.1007/s10047-017-1000-7" TargetMode="External"/><Relationship Id="rId16" Type="http://schemas.openxmlformats.org/officeDocument/2006/relationships/hyperlink" Target="http://link.springer.com/article/10.1007/s10047-017-0997-y" TargetMode="External"/><Relationship Id="rId29" Type="http://schemas.openxmlformats.org/officeDocument/2006/relationships/hyperlink" Target="http://link.springer.com/article/10.1007/s10047-018-1020-y" TargetMode="External"/><Relationship Id="rId11" Type="http://schemas.openxmlformats.org/officeDocument/2006/relationships/hyperlink" Target="http://link.springer.com/article/10.1007/s10047-017-0986-1" TargetMode="External"/><Relationship Id="rId24" Type="http://schemas.openxmlformats.org/officeDocument/2006/relationships/hyperlink" Target="http://link.springer.com/article/10.1007/s10047-017-1011-4" TargetMode="External"/><Relationship Id="rId32" Type="http://schemas.openxmlformats.org/officeDocument/2006/relationships/hyperlink" Target="http://link.springer.com/article/10.1007/s10047-017-1008-z" TargetMode="External"/><Relationship Id="rId37" Type="http://schemas.openxmlformats.org/officeDocument/2006/relationships/hyperlink" Target="http://link.springer.com/article/10.1007/s10047-018-1040-7" TargetMode="External"/><Relationship Id="rId40" Type="http://schemas.openxmlformats.org/officeDocument/2006/relationships/hyperlink" Target="http://link.springer.com/article/10.1007/s10047-018-1043-4" TargetMode="External"/><Relationship Id="rId45" Type="http://schemas.openxmlformats.org/officeDocument/2006/relationships/hyperlink" Target="http://link.springer.com/article/10.1007/s10047-018-1039-0" TargetMode="External"/><Relationship Id="rId53" Type="http://schemas.openxmlformats.org/officeDocument/2006/relationships/hyperlink" Target="http://link.springer.com/article/10.1007/s10047-018-1041-6" TargetMode="External"/><Relationship Id="rId58" Type="http://schemas.openxmlformats.org/officeDocument/2006/relationships/hyperlink" Target="http://link.springer.com/article/10.1007/s10047-018-1045-2" TargetMode="External"/><Relationship Id="rId5" Type="http://schemas.openxmlformats.org/officeDocument/2006/relationships/hyperlink" Target="http://link.springer.com/article/10.1007/s10047-017-0996-z" TargetMode="External"/><Relationship Id="rId61" Type="http://schemas.openxmlformats.org/officeDocument/2006/relationships/hyperlink" Target="http://link.springer.com/article/10.1007/s10047-018-1033-6" TargetMode="External"/><Relationship Id="rId19" Type="http://schemas.openxmlformats.org/officeDocument/2006/relationships/hyperlink" Target="http://link.springer.com/article/10.1007/s10047-018-1028-3" TargetMode="External"/><Relationship Id="rId14" Type="http://schemas.openxmlformats.org/officeDocument/2006/relationships/hyperlink" Target="http://link.springer.com/article/10.1007/s10047-017-0988-z" TargetMode="External"/><Relationship Id="rId22" Type="http://schemas.openxmlformats.org/officeDocument/2006/relationships/hyperlink" Target="http://link.springer.com/article/10.1007/s10047-018-1021-x" TargetMode="External"/><Relationship Id="rId27" Type="http://schemas.openxmlformats.org/officeDocument/2006/relationships/hyperlink" Target="http://link.springer.com/article/10.1007/s10047-017-1013-2" TargetMode="External"/><Relationship Id="rId30" Type="http://schemas.openxmlformats.org/officeDocument/2006/relationships/hyperlink" Target="http://link.springer.com/article/10.1007/s10047-017-1006-1" TargetMode="External"/><Relationship Id="rId35" Type="http://schemas.openxmlformats.org/officeDocument/2006/relationships/hyperlink" Target="http://link.springer.com/article/10.1007/s10047-017-1015-0" TargetMode="External"/><Relationship Id="rId43" Type="http://schemas.openxmlformats.org/officeDocument/2006/relationships/hyperlink" Target="http://link.springer.com/article/10.1007/s10047-018-1022-9" TargetMode="External"/><Relationship Id="rId48" Type="http://schemas.openxmlformats.org/officeDocument/2006/relationships/hyperlink" Target="http://link.springer.com/article/10.1007/s10047-018-1036-3" TargetMode="External"/><Relationship Id="rId56" Type="http://schemas.openxmlformats.org/officeDocument/2006/relationships/hyperlink" Target="http://link.springer.com/article/10.1007/s10047-018-1046-1" TargetMode="External"/><Relationship Id="rId8" Type="http://schemas.openxmlformats.org/officeDocument/2006/relationships/hyperlink" Target="http://link.springer.com/article/10.1007/s10047-018-1018-5" TargetMode="External"/><Relationship Id="rId51" Type="http://schemas.openxmlformats.org/officeDocument/2006/relationships/hyperlink" Target="http://link.springer.com/article/10.1007/s10047-018-1032-7" TargetMode="External"/><Relationship Id="rId3" Type="http://schemas.openxmlformats.org/officeDocument/2006/relationships/hyperlink" Target="http://link.springer.com/article/10.1007/s10047-017-0993-2" TargetMode="External"/><Relationship Id="rId12" Type="http://schemas.openxmlformats.org/officeDocument/2006/relationships/hyperlink" Target="http://link.springer.com/article/10.1007/s10047-017-0990-5" TargetMode="External"/><Relationship Id="rId17" Type="http://schemas.openxmlformats.org/officeDocument/2006/relationships/hyperlink" Target="http://link.springer.com/article/10.1007/s10047-018-1023-8" TargetMode="External"/><Relationship Id="rId25" Type="http://schemas.openxmlformats.org/officeDocument/2006/relationships/hyperlink" Target="http://link.springer.com/article/10.1007/s10047-017-1009-y" TargetMode="External"/><Relationship Id="rId33" Type="http://schemas.openxmlformats.org/officeDocument/2006/relationships/hyperlink" Target="http://link.springer.com/article/10.1007/s10047-017-1003-4" TargetMode="External"/><Relationship Id="rId38" Type="http://schemas.openxmlformats.org/officeDocument/2006/relationships/hyperlink" Target="http://link.springer.com/article/10.1007/s10047-018-1027-4" TargetMode="External"/><Relationship Id="rId46" Type="http://schemas.openxmlformats.org/officeDocument/2006/relationships/hyperlink" Target="http://link.springer.com/article/10.1007/s10047-018-1044-3" TargetMode="External"/><Relationship Id="rId59" Type="http://schemas.openxmlformats.org/officeDocument/2006/relationships/hyperlink" Target="http://link.springer.com/article/10.1007/s10047-018-1042-5" TargetMode="External"/><Relationship Id="rId20" Type="http://schemas.openxmlformats.org/officeDocument/2006/relationships/hyperlink" Target="http://link.springer.com/article/10.1007/s10047-018-1025-6" TargetMode="External"/><Relationship Id="rId41" Type="http://schemas.openxmlformats.org/officeDocument/2006/relationships/hyperlink" Target="http://link.springer.com/article/10.1007/s10047-018-1047-0" TargetMode="External"/><Relationship Id="rId54" Type="http://schemas.openxmlformats.org/officeDocument/2006/relationships/hyperlink" Target="http://link.springer.com/article/10.1007/s10047-018-1026-5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link.springer.com/article/10.1007/s10047-017-0978-1" TargetMode="External"/><Relationship Id="rId6" Type="http://schemas.openxmlformats.org/officeDocument/2006/relationships/hyperlink" Target="http://link.springer.com/article/10.1007/s10047-017-0989-y" TargetMode="External"/><Relationship Id="rId15" Type="http://schemas.openxmlformats.org/officeDocument/2006/relationships/hyperlink" Target="http://link.springer.com/article/10.1007/s10047-017-0995-0" TargetMode="External"/><Relationship Id="rId23" Type="http://schemas.openxmlformats.org/officeDocument/2006/relationships/hyperlink" Target="http://link.springer.com/article/10.1007/s10047-017-1007-0" TargetMode="External"/><Relationship Id="rId28" Type="http://schemas.openxmlformats.org/officeDocument/2006/relationships/hyperlink" Target="http://link.springer.com/article/10.1007/s10047-018-1017-6" TargetMode="External"/><Relationship Id="rId36" Type="http://schemas.openxmlformats.org/officeDocument/2006/relationships/hyperlink" Target="http://link.springer.com/article/10.1007/s10047-018-1019-4" TargetMode="External"/><Relationship Id="rId49" Type="http://schemas.openxmlformats.org/officeDocument/2006/relationships/hyperlink" Target="http://link.springer.com/article/10.1007/s10047-018-1024-7" TargetMode="External"/><Relationship Id="rId57" Type="http://schemas.openxmlformats.org/officeDocument/2006/relationships/hyperlink" Target="http://link.springer.com/article/10.1007/s10047-018-1060-3" TargetMode="External"/><Relationship Id="rId10" Type="http://schemas.openxmlformats.org/officeDocument/2006/relationships/hyperlink" Target="http://link.springer.com/article/10.1007/s10047-017-1004-3" TargetMode="External"/><Relationship Id="rId31" Type="http://schemas.openxmlformats.org/officeDocument/2006/relationships/hyperlink" Target="http://link.springer.com/article/10.1007/s10047-017-1010-5" TargetMode="External"/><Relationship Id="rId44" Type="http://schemas.openxmlformats.org/officeDocument/2006/relationships/hyperlink" Target="http://link.springer.com/article/10.1007/s10047-018-1038-1" TargetMode="External"/><Relationship Id="rId52" Type="http://schemas.openxmlformats.org/officeDocument/2006/relationships/hyperlink" Target="http://link.springer.com/article/10.1007/s10047-018-1016-7" TargetMode="External"/><Relationship Id="rId60" Type="http://schemas.openxmlformats.org/officeDocument/2006/relationships/hyperlink" Target="http://link.springer.com/article/10.1007/s10047-018-1035-4" TargetMode="External"/><Relationship Id="rId4" Type="http://schemas.openxmlformats.org/officeDocument/2006/relationships/hyperlink" Target="http://link.springer.com/article/10.1007/s10047-017-0987-0" TargetMode="External"/><Relationship Id="rId9" Type="http://schemas.openxmlformats.org/officeDocument/2006/relationships/hyperlink" Target="http://link.springer.com/article/10.1007/s10047-017-0981-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link.springer.com/article/10.1007/s10047-019-01118-2" TargetMode="External"/><Relationship Id="rId13" Type="http://schemas.openxmlformats.org/officeDocument/2006/relationships/hyperlink" Target="https://link.springer.com/article/10.1007/s10047-019-01125-3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link.springer.com/article/10.1007/s10047-019-01117-3" TargetMode="External"/><Relationship Id="rId7" Type="http://schemas.openxmlformats.org/officeDocument/2006/relationships/hyperlink" Target="https://link.springer.com/article/10.1007/s10047-019-01110-w" TargetMode="External"/><Relationship Id="rId12" Type="http://schemas.openxmlformats.org/officeDocument/2006/relationships/hyperlink" Target="https://link.springer.com/article/10.1007/s10047-019-01124-4" TargetMode="External"/><Relationship Id="rId17" Type="http://schemas.openxmlformats.org/officeDocument/2006/relationships/hyperlink" Target="https://link.springer.com/article/10.1007/s10047-019-01137-z" TargetMode="External"/><Relationship Id="rId2" Type="http://schemas.openxmlformats.org/officeDocument/2006/relationships/hyperlink" Target="https://link.springer.com/article/10.1007/s10047-019-01109-3" TargetMode="External"/><Relationship Id="rId16" Type="http://schemas.openxmlformats.org/officeDocument/2006/relationships/hyperlink" Target="https://link.springer.com/article/10.1007/s10047-019-01111-9" TargetMode="External"/><Relationship Id="rId1" Type="http://schemas.openxmlformats.org/officeDocument/2006/relationships/hyperlink" Target="http://link.springer.com/article/10.1007/s10047-019-01094-7" TargetMode="External"/><Relationship Id="rId6" Type="http://schemas.openxmlformats.org/officeDocument/2006/relationships/hyperlink" Target="https://link.springer.com/article/10.1007/s10047-019-01122-6" TargetMode="External"/><Relationship Id="rId11" Type="http://schemas.openxmlformats.org/officeDocument/2006/relationships/hyperlink" Target="https://link.springer.com/article/10.1007/s10047-019-01121-7" TargetMode="External"/><Relationship Id="rId5" Type="http://schemas.openxmlformats.org/officeDocument/2006/relationships/hyperlink" Target="https://link.springer.com/article/10.1007/s10047-019-01120-8" TargetMode="External"/><Relationship Id="rId15" Type="http://schemas.openxmlformats.org/officeDocument/2006/relationships/hyperlink" Target="https://link.springer.com/article/10.1007/s10047-019-01115-5" TargetMode="External"/><Relationship Id="rId10" Type="http://schemas.openxmlformats.org/officeDocument/2006/relationships/hyperlink" Target="https://link.springer.com/article/10.1007/s10047-019-01112-8" TargetMode="External"/><Relationship Id="rId4" Type="http://schemas.openxmlformats.org/officeDocument/2006/relationships/hyperlink" Target="https://link.springer.com/article/10.1007/s10047-019-01119-1" TargetMode="External"/><Relationship Id="rId9" Type="http://schemas.openxmlformats.org/officeDocument/2006/relationships/hyperlink" Target="https://link.springer.com/article/10.1007/s10047-019-01116-4" TargetMode="External"/><Relationship Id="rId14" Type="http://schemas.openxmlformats.org/officeDocument/2006/relationships/hyperlink" Target="https://link.springer.com/article/10.1007/s10047-019-01126-2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link.springer.com/article/10.1007/s10047-020-01170-3" TargetMode="External"/><Relationship Id="rId13" Type="http://schemas.openxmlformats.org/officeDocument/2006/relationships/hyperlink" Target="https://link.springer.com/article/10.1007/s10047-020-01174-z" TargetMode="External"/><Relationship Id="rId18" Type="http://schemas.openxmlformats.org/officeDocument/2006/relationships/hyperlink" Target="https://link.springer.com/article/10.1007/s10047-020-01177-w" TargetMode="External"/><Relationship Id="rId26" Type="http://schemas.openxmlformats.org/officeDocument/2006/relationships/hyperlink" Target="https://link.springer.com/article/10.1007/s10047-020-01222-8" TargetMode="External"/><Relationship Id="rId3" Type="http://schemas.openxmlformats.org/officeDocument/2006/relationships/hyperlink" Target="https://link.springer.com/article/10.1007/s10047-019-01148-w" TargetMode="External"/><Relationship Id="rId21" Type="http://schemas.openxmlformats.org/officeDocument/2006/relationships/hyperlink" Target="https://link.springer.com/article/10.1007/s10047-020-01179-8" TargetMode="External"/><Relationship Id="rId7" Type="http://schemas.openxmlformats.org/officeDocument/2006/relationships/hyperlink" Target="https://link.springer.com/article/10.1007/s10047-020-01187-8" TargetMode="External"/><Relationship Id="rId12" Type="http://schemas.openxmlformats.org/officeDocument/2006/relationships/hyperlink" Target="https://link.springer.com/article/10.1007/s10047-020-01180-1" TargetMode="External"/><Relationship Id="rId17" Type="http://schemas.openxmlformats.org/officeDocument/2006/relationships/hyperlink" Target="https://link.springer.com/article/10.1007/s10047-020-01181-0" TargetMode="External"/><Relationship Id="rId25" Type="http://schemas.openxmlformats.org/officeDocument/2006/relationships/hyperlink" Target="https://link.springer.com/article/10.1007/s10047-020-01169-w" TargetMode="External"/><Relationship Id="rId2" Type="http://schemas.openxmlformats.org/officeDocument/2006/relationships/hyperlink" Target="https://link.springer.com/article/10.1007/s10047-020-01163-2" TargetMode="External"/><Relationship Id="rId16" Type="http://schemas.openxmlformats.org/officeDocument/2006/relationships/hyperlink" Target="https://link.springer.com/article/10.1007/s10047-020-01178-9" TargetMode="External"/><Relationship Id="rId20" Type="http://schemas.openxmlformats.org/officeDocument/2006/relationships/hyperlink" Target="https://link.springer.com/article/10.1007/s10047-020-01191-y" TargetMode="External"/><Relationship Id="rId1" Type="http://schemas.openxmlformats.org/officeDocument/2006/relationships/hyperlink" Target="https://link.springer.com/article/10.1007/s10047-020-01154-3" TargetMode="External"/><Relationship Id="rId6" Type="http://schemas.openxmlformats.org/officeDocument/2006/relationships/hyperlink" Target="https://link.springer.com/article/10.1007/s10047-020-01164-1" TargetMode="External"/><Relationship Id="rId11" Type="http://schemas.openxmlformats.org/officeDocument/2006/relationships/hyperlink" Target="https://link.springer.com/article/10.1007/s10047-020-01176-x" TargetMode="External"/><Relationship Id="rId24" Type="http://schemas.openxmlformats.org/officeDocument/2006/relationships/hyperlink" Target="https://link.springer.com/article/10.1007/s10047-020-01182-z" TargetMode="External"/><Relationship Id="rId5" Type="http://schemas.openxmlformats.org/officeDocument/2006/relationships/hyperlink" Target="https://link.springer.com/article/10.1007/s10047-019-01150-2" TargetMode="External"/><Relationship Id="rId15" Type="http://schemas.openxmlformats.org/officeDocument/2006/relationships/hyperlink" Target="https://link.springer.com/article/10.1007/s10047-020-01186-9" TargetMode="External"/><Relationship Id="rId23" Type="http://schemas.openxmlformats.org/officeDocument/2006/relationships/hyperlink" Target="https://link.springer.com/article/10.1007/s10047-020-01183-y" TargetMode="External"/><Relationship Id="rId10" Type="http://schemas.openxmlformats.org/officeDocument/2006/relationships/hyperlink" Target="https://link.springer.com/article/10.1007/s10047-020-01217-5" TargetMode="External"/><Relationship Id="rId19" Type="http://schemas.openxmlformats.org/officeDocument/2006/relationships/hyperlink" Target="https://link.springer.com/article/10.1007/s10047-020-01184-x" TargetMode="External"/><Relationship Id="rId4" Type="http://schemas.openxmlformats.org/officeDocument/2006/relationships/hyperlink" Target="https://link.springer.com/article/10.1007/s10047-019-01153-z" TargetMode="External"/><Relationship Id="rId9" Type="http://schemas.openxmlformats.org/officeDocument/2006/relationships/hyperlink" Target="https://link.springer.com/article/10.1007/s10047-020-01175-y" TargetMode="External"/><Relationship Id="rId14" Type="http://schemas.openxmlformats.org/officeDocument/2006/relationships/hyperlink" Target="https://link.springer.com/article/10.1007/s10047-020-01188-7" TargetMode="External"/><Relationship Id="rId22" Type="http://schemas.openxmlformats.org/officeDocument/2006/relationships/hyperlink" Target="https://link.springer.com/article/10.1007/s10047-020-01198-5" TargetMode="External"/><Relationship Id="rId27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zoomScale="85" zoomScaleNormal="85" workbookViewId="0">
      <selection activeCell="C19" sqref="C19"/>
    </sheetView>
  </sheetViews>
  <sheetFormatPr defaultRowHeight="14.25"/>
  <cols>
    <col min="1" max="1" width="44.28515625" style="5" customWidth="1"/>
    <col min="2" max="2" width="19" style="5" customWidth="1"/>
    <col min="3" max="5" width="9.140625" style="5"/>
    <col min="6" max="6" width="33" style="5" customWidth="1"/>
    <col min="7" max="7" width="17.42578125" style="5" customWidth="1"/>
    <col min="8" max="16384" width="9.140625" style="5"/>
  </cols>
  <sheetData>
    <row r="1" spans="1:9" s="1" customFormat="1" ht="15.75" thickBot="1">
      <c r="A1" s="1" t="s">
        <v>19</v>
      </c>
      <c r="B1" s="1" t="s">
        <v>18</v>
      </c>
      <c r="C1" s="2" t="s">
        <v>22</v>
      </c>
      <c r="D1" s="1" t="s">
        <v>23</v>
      </c>
      <c r="E1" s="1" t="s">
        <v>24</v>
      </c>
      <c r="F1" s="1" t="s">
        <v>20</v>
      </c>
      <c r="G1" s="1" t="s">
        <v>21</v>
      </c>
      <c r="H1" s="1" t="s">
        <v>25</v>
      </c>
      <c r="I1" s="1" t="s">
        <v>26</v>
      </c>
    </row>
    <row r="2" spans="1:9" s="7" customFormat="1">
      <c r="B2" s="10" t="s">
        <v>3</v>
      </c>
      <c r="C2" s="7">
        <v>21</v>
      </c>
      <c r="D2" s="7">
        <v>1</v>
      </c>
      <c r="E2" s="7" t="s">
        <v>33</v>
      </c>
      <c r="F2" s="7" t="s">
        <v>31</v>
      </c>
      <c r="G2" s="7" t="s">
        <v>32</v>
      </c>
      <c r="H2" s="7" t="s">
        <v>34</v>
      </c>
      <c r="I2" s="4" t="s">
        <v>35</v>
      </c>
    </row>
    <row r="3" spans="1:9" s="7" customFormat="1">
      <c r="A3" s="7" t="s">
        <v>14</v>
      </c>
      <c r="B3" s="7" t="s">
        <v>3</v>
      </c>
      <c r="C3" s="7">
        <v>21</v>
      </c>
      <c r="D3" s="7">
        <v>1</v>
      </c>
      <c r="E3" s="7" t="s">
        <v>38</v>
      </c>
      <c r="F3" s="7" t="s">
        <v>36</v>
      </c>
      <c r="G3" s="7" t="s">
        <v>37</v>
      </c>
      <c r="H3" s="7" t="s">
        <v>39</v>
      </c>
      <c r="I3" s="4" t="s">
        <v>40</v>
      </c>
    </row>
    <row r="4" spans="1:9" s="7" customFormat="1">
      <c r="A4" s="7" t="s">
        <v>12</v>
      </c>
      <c r="B4" s="10" t="s">
        <v>3</v>
      </c>
      <c r="C4" s="7">
        <v>21</v>
      </c>
      <c r="D4" s="7">
        <v>1</v>
      </c>
      <c r="E4" s="7" t="s">
        <v>43</v>
      </c>
      <c r="F4" s="7" t="s">
        <v>41</v>
      </c>
      <c r="G4" s="7" t="s">
        <v>42</v>
      </c>
      <c r="H4" s="7" t="s">
        <v>44</v>
      </c>
      <c r="I4" s="4" t="s">
        <v>45</v>
      </c>
    </row>
    <row r="5" spans="1:9" s="7" customFormat="1">
      <c r="A5" s="7" t="s">
        <v>13</v>
      </c>
      <c r="B5" s="7" t="s">
        <v>2</v>
      </c>
      <c r="C5" s="7">
        <v>21</v>
      </c>
      <c r="D5" s="7">
        <v>1</v>
      </c>
      <c r="E5" s="7" t="s">
        <v>48</v>
      </c>
      <c r="F5" s="7" t="s">
        <v>46</v>
      </c>
      <c r="G5" s="7" t="s">
        <v>47</v>
      </c>
      <c r="H5" s="7" t="s">
        <v>49</v>
      </c>
      <c r="I5" s="4" t="s">
        <v>50</v>
      </c>
    </row>
    <row r="6" spans="1:9" s="7" customFormat="1">
      <c r="A6" s="7" t="s">
        <v>13</v>
      </c>
      <c r="B6" s="7" t="s">
        <v>2</v>
      </c>
      <c r="C6" s="7">
        <v>21</v>
      </c>
      <c r="D6" s="7">
        <v>1</v>
      </c>
      <c r="E6" s="7" t="s">
        <v>53</v>
      </c>
      <c r="F6" s="7" t="s">
        <v>51</v>
      </c>
      <c r="G6" s="7" t="s">
        <v>52</v>
      </c>
      <c r="H6" s="7" t="s">
        <v>54</v>
      </c>
      <c r="I6" s="4" t="s">
        <v>55</v>
      </c>
    </row>
    <row r="7" spans="1:9" s="7" customFormat="1">
      <c r="A7" s="7" t="s">
        <v>5</v>
      </c>
      <c r="B7" s="7" t="s">
        <v>2</v>
      </c>
      <c r="C7" s="7">
        <v>21</v>
      </c>
      <c r="D7" s="7">
        <v>1</v>
      </c>
      <c r="E7" s="7" t="s">
        <v>58</v>
      </c>
      <c r="F7" s="7" t="s">
        <v>56</v>
      </c>
      <c r="G7" s="7" t="s">
        <v>57</v>
      </c>
      <c r="H7" s="7" t="s">
        <v>59</v>
      </c>
      <c r="I7" s="4" t="s">
        <v>60</v>
      </c>
    </row>
    <row r="8" spans="1:9" s="7" customFormat="1">
      <c r="A8" s="7" t="s">
        <v>5</v>
      </c>
      <c r="B8" s="7" t="s">
        <v>2</v>
      </c>
      <c r="C8" s="7">
        <v>21</v>
      </c>
      <c r="D8" s="7">
        <v>1</v>
      </c>
      <c r="E8" s="7" t="s">
        <v>63</v>
      </c>
      <c r="F8" s="7" t="s">
        <v>61</v>
      </c>
      <c r="G8" s="7" t="s">
        <v>62</v>
      </c>
      <c r="H8" s="7" t="s">
        <v>64</v>
      </c>
      <c r="I8" s="4" t="s">
        <v>65</v>
      </c>
    </row>
    <row r="9" spans="1:9" s="7" customFormat="1">
      <c r="A9" s="7" t="s">
        <v>5</v>
      </c>
      <c r="B9" s="7" t="s">
        <v>2</v>
      </c>
      <c r="C9" s="7">
        <v>21</v>
      </c>
      <c r="D9" s="7">
        <v>1</v>
      </c>
      <c r="E9" s="7" t="s">
        <v>68</v>
      </c>
      <c r="F9" s="3" t="s">
        <v>66</v>
      </c>
      <c r="G9" s="7" t="s">
        <v>67</v>
      </c>
      <c r="H9" s="7" t="s">
        <v>69</v>
      </c>
      <c r="I9" s="4" t="s">
        <v>70</v>
      </c>
    </row>
    <row r="10" spans="1:9" s="7" customFormat="1">
      <c r="A10" s="7" t="s">
        <v>14</v>
      </c>
      <c r="B10" s="7" t="s">
        <v>2</v>
      </c>
      <c r="C10" s="7">
        <v>21</v>
      </c>
      <c r="D10" s="7">
        <v>1</v>
      </c>
      <c r="E10" s="7" t="s">
        <v>73</v>
      </c>
      <c r="F10" s="7" t="s">
        <v>71</v>
      </c>
      <c r="G10" s="7" t="s">
        <v>72</v>
      </c>
      <c r="H10" s="7" t="s">
        <v>74</v>
      </c>
      <c r="I10" s="4" t="s">
        <v>75</v>
      </c>
    </row>
    <row r="11" spans="1:9" s="7" customFormat="1">
      <c r="A11" s="7" t="s">
        <v>14</v>
      </c>
      <c r="B11" s="7" t="s">
        <v>2</v>
      </c>
      <c r="C11" s="7">
        <v>21</v>
      </c>
      <c r="D11" s="7">
        <v>1</v>
      </c>
      <c r="E11" s="7" t="s">
        <v>78</v>
      </c>
      <c r="F11" s="7" t="s">
        <v>76</v>
      </c>
      <c r="G11" s="7" t="s">
        <v>77</v>
      </c>
      <c r="H11" s="7" t="s">
        <v>79</v>
      </c>
      <c r="I11" s="4" t="s">
        <v>80</v>
      </c>
    </row>
    <row r="12" spans="1:9" s="7" customFormat="1">
      <c r="A12" s="7" t="s">
        <v>14</v>
      </c>
      <c r="B12" s="7" t="s">
        <v>2</v>
      </c>
      <c r="C12" s="7">
        <v>21</v>
      </c>
      <c r="D12" s="7">
        <v>1</v>
      </c>
      <c r="E12" s="7" t="s">
        <v>83</v>
      </c>
      <c r="F12" s="7" t="s">
        <v>81</v>
      </c>
      <c r="G12" s="7" t="s">
        <v>82</v>
      </c>
      <c r="H12" s="7" t="s">
        <v>84</v>
      </c>
      <c r="I12" s="4" t="s">
        <v>85</v>
      </c>
    </row>
    <row r="13" spans="1:9" s="7" customFormat="1">
      <c r="A13" s="7" t="s">
        <v>16</v>
      </c>
      <c r="B13" s="7" t="s">
        <v>2</v>
      </c>
      <c r="C13" s="7">
        <v>21</v>
      </c>
      <c r="D13" s="7">
        <v>1</v>
      </c>
      <c r="E13" s="7" t="s">
        <v>88</v>
      </c>
      <c r="F13" s="7" t="s">
        <v>86</v>
      </c>
      <c r="G13" s="7" t="s">
        <v>87</v>
      </c>
      <c r="H13" s="7" t="s">
        <v>89</v>
      </c>
      <c r="I13" s="4" t="s">
        <v>90</v>
      </c>
    </row>
    <row r="14" spans="1:9" s="7" customFormat="1">
      <c r="A14" s="7" t="s">
        <v>16</v>
      </c>
      <c r="B14" s="7" t="s">
        <v>2</v>
      </c>
      <c r="C14" s="7">
        <v>21</v>
      </c>
      <c r="D14" s="7">
        <v>1</v>
      </c>
      <c r="E14" s="7" t="s">
        <v>93</v>
      </c>
      <c r="F14" s="7" t="s">
        <v>91</v>
      </c>
      <c r="G14" s="7" t="s">
        <v>92</v>
      </c>
      <c r="H14" s="7" t="s">
        <v>94</v>
      </c>
      <c r="I14" s="4" t="s">
        <v>95</v>
      </c>
    </row>
    <row r="15" spans="1:9" s="7" customFormat="1">
      <c r="A15" s="7" t="s">
        <v>16</v>
      </c>
      <c r="B15" s="7" t="s">
        <v>2</v>
      </c>
      <c r="C15" s="7">
        <v>21</v>
      </c>
      <c r="D15" s="7">
        <v>1</v>
      </c>
      <c r="E15" s="7" t="s">
        <v>98</v>
      </c>
      <c r="F15" s="7" t="s">
        <v>96</v>
      </c>
      <c r="G15" s="7" t="s">
        <v>97</v>
      </c>
      <c r="H15" s="7" t="s">
        <v>99</v>
      </c>
      <c r="I15" s="4" t="s">
        <v>100</v>
      </c>
    </row>
    <row r="16" spans="1:9" s="7" customFormat="1">
      <c r="A16" s="7" t="s">
        <v>15</v>
      </c>
      <c r="B16" s="7" t="s">
        <v>2</v>
      </c>
      <c r="C16" s="7">
        <v>21</v>
      </c>
      <c r="D16" s="7">
        <v>1</v>
      </c>
      <c r="E16" s="7" t="s">
        <v>28</v>
      </c>
      <c r="F16" s="7" t="s">
        <v>101</v>
      </c>
      <c r="G16" s="7" t="s">
        <v>102</v>
      </c>
      <c r="H16" s="7" t="s">
        <v>103</v>
      </c>
      <c r="I16" s="4" t="s">
        <v>104</v>
      </c>
    </row>
    <row r="17" spans="1:9" s="8" customFormat="1">
      <c r="A17" s="8" t="s">
        <v>11</v>
      </c>
      <c r="B17" s="8" t="s">
        <v>2</v>
      </c>
      <c r="C17" s="8">
        <v>21</v>
      </c>
      <c r="D17" s="8">
        <v>1</v>
      </c>
      <c r="E17" s="8" t="s">
        <v>107</v>
      </c>
      <c r="F17" s="8" t="s">
        <v>105</v>
      </c>
      <c r="G17" s="8" t="s">
        <v>106</v>
      </c>
      <c r="H17" s="8" t="s">
        <v>108</v>
      </c>
      <c r="I17" s="6" t="s">
        <v>109</v>
      </c>
    </row>
    <row r="18" spans="1:9" s="7" customFormat="1">
      <c r="A18" s="7" t="s">
        <v>7</v>
      </c>
      <c r="B18" s="7" t="s">
        <v>110</v>
      </c>
      <c r="C18" s="7">
        <v>21</v>
      </c>
      <c r="D18" s="7">
        <v>2</v>
      </c>
      <c r="E18" s="7" t="s">
        <v>29</v>
      </c>
      <c r="F18" s="7" t="s">
        <v>111</v>
      </c>
      <c r="G18" s="7" t="s">
        <v>112</v>
      </c>
      <c r="H18" s="7" t="s">
        <v>113</v>
      </c>
      <c r="I18" s="4" t="s">
        <v>114</v>
      </c>
    </row>
    <row r="19" spans="1:9" s="7" customFormat="1">
      <c r="A19" s="7" t="s">
        <v>15</v>
      </c>
      <c r="B19" s="7" t="s">
        <v>110</v>
      </c>
      <c r="C19" s="7">
        <v>21</v>
      </c>
      <c r="D19" s="7">
        <v>2</v>
      </c>
      <c r="E19" s="7" t="s">
        <v>30</v>
      </c>
      <c r="F19" s="7" t="s">
        <v>115</v>
      </c>
      <c r="G19" s="7" t="s">
        <v>116</v>
      </c>
      <c r="H19" s="7" t="s">
        <v>117</v>
      </c>
      <c r="I19" s="4" t="s">
        <v>118</v>
      </c>
    </row>
    <row r="20" spans="1:9" s="7" customFormat="1">
      <c r="A20" s="7" t="s">
        <v>119</v>
      </c>
      <c r="B20" s="7" t="s">
        <v>2</v>
      </c>
      <c r="C20" s="7">
        <v>21</v>
      </c>
      <c r="D20" s="7">
        <v>2</v>
      </c>
      <c r="E20" s="7" t="s">
        <v>122</v>
      </c>
      <c r="F20" s="7" t="s">
        <v>120</v>
      </c>
      <c r="G20" s="7" t="s">
        <v>121</v>
      </c>
      <c r="H20" s="7" t="s">
        <v>123</v>
      </c>
      <c r="I20" s="4" t="s">
        <v>124</v>
      </c>
    </row>
    <row r="21" spans="1:9" s="7" customFormat="1">
      <c r="A21" s="7" t="s">
        <v>13</v>
      </c>
      <c r="B21" s="7" t="s">
        <v>2</v>
      </c>
      <c r="C21" s="7">
        <v>21</v>
      </c>
      <c r="D21" s="7">
        <v>2</v>
      </c>
      <c r="E21" s="7" t="s">
        <v>127</v>
      </c>
      <c r="F21" s="7" t="s">
        <v>125</v>
      </c>
      <c r="G21" s="7" t="s">
        <v>126</v>
      </c>
      <c r="H21" s="7" t="s">
        <v>128</v>
      </c>
      <c r="I21" s="4" t="s">
        <v>129</v>
      </c>
    </row>
    <row r="22" spans="1:9" s="7" customFormat="1">
      <c r="A22" s="7" t="s">
        <v>5</v>
      </c>
      <c r="B22" s="7" t="s">
        <v>2</v>
      </c>
      <c r="C22" s="7">
        <v>21</v>
      </c>
      <c r="D22" s="7">
        <v>2</v>
      </c>
      <c r="E22" s="7" t="s">
        <v>132</v>
      </c>
      <c r="F22" s="7" t="s">
        <v>130</v>
      </c>
      <c r="G22" s="7" t="s">
        <v>131</v>
      </c>
      <c r="H22" s="7" t="s">
        <v>133</v>
      </c>
      <c r="I22" s="4" t="s">
        <v>134</v>
      </c>
    </row>
    <row r="23" spans="1:9" s="7" customFormat="1">
      <c r="A23" s="7" t="s">
        <v>5</v>
      </c>
      <c r="B23" s="7" t="s">
        <v>2</v>
      </c>
      <c r="C23" s="7">
        <v>21</v>
      </c>
      <c r="D23" s="7">
        <v>2</v>
      </c>
      <c r="E23" s="7" t="s">
        <v>137</v>
      </c>
      <c r="F23" s="7" t="s">
        <v>135</v>
      </c>
      <c r="G23" s="7" t="s">
        <v>136</v>
      </c>
      <c r="H23" s="7" t="s">
        <v>138</v>
      </c>
      <c r="I23" s="4" t="s">
        <v>139</v>
      </c>
    </row>
    <row r="24" spans="1:9" s="7" customFormat="1">
      <c r="A24" s="7" t="s">
        <v>5</v>
      </c>
      <c r="B24" s="7" t="s">
        <v>2</v>
      </c>
      <c r="C24" s="7">
        <v>21</v>
      </c>
      <c r="D24" s="7">
        <v>2</v>
      </c>
      <c r="E24" s="7" t="s">
        <v>142</v>
      </c>
      <c r="F24" s="7" t="s">
        <v>140</v>
      </c>
      <c r="G24" s="7" t="s">
        <v>141</v>
      </c>
      <c r="H24" s="7" t="s">
        <v>143</v>
      </c>
      <c r="I24" s="4" t="s">
        <v>144</v>
      </c>
    </row>
    <row r="25" spans="1:9" s="7" customFormat="1">
      <c r="A25" s="7" t="s">
        <v>5</v>
      </c>
      <c r="B25" s="7" t="s">
        <v>2</v>
      </c>
      <c r="C25" s="7">
        <v>21</v>
      </c>
      <c r="D25" s="7">
        <v>2</v>
      </c>
      <c r="E25" s="7" t="s">
        <v>147</v>
      </c>
      <c r="F25" s="7" t="s">
        <v>145</v>
      </c>
      <c r="G25" s="7" t="s">
        <v>146</v>
      </c>
      <c r="H25" s="7" t="s">
        <v>148</v>
      </c>
      <c r="I25" s="4" t="s">
        <v>149</v>
      </c>
    </row>
    <row r="26" spans="1:9" s="7" customFormat="1">
      <c r="A26" s="7" t="s">
        <v>5</v>
      </c>
      <c r="B26" s="7" t="s">
        <v>2</v>
      </c>
      <c r="C26" s="7">
        <v>21</v>
      </c>
      <c r="D26" s="7">
        <v>2</v>
      </c>
      <c r="E26" s="7" t="s">
        <v>151</v>
      </c>
      <c r="F26" s="7" t="s">
        <v>150</v>
      </c>
      <c r="G26" s="7" t="s">
        <v>52</v>
      </c>
      <c r="H26" s="7" t="s">
        <v>152</v>
      </c>
      <c r="I26" s="4" t="s">
        <v>153</v>
      </c>
    </row>
    <row r="27" spans="1:9" s="7" customFormat="1">
      <c r="A27" s="7" t="s">
        <v>6</v>
      </c>
      <c r="B27" s="7" t="s">
        <v>2</v>
      </c>
      <c r="C27" s="7">
        <v>21</v>
      </c>
      <c r="D27" s="7">
        <v>2</v>
      </c>
      <c r="E27" s="7" t="s">
        <v>156</v>
      </c>
      <c r="F27" s="7" t="s">
        <v>154</v>
      </c>
      <c r="G27" s="7" t="s">
        <v>155</v>
      </c>
      <c r="H27" s="7" t="s">
        <v>157</v>
      </c>
      <c r="I27" s="4" t="s">
        <v>158</v>
      </c>
    </row>
    <row r="28" spans="1:9" s="7" customFormat="1">
      <c r="A28" s="7" t="s">
        <v>14</v>
      </c>
      <c r="B28" s="7" t="s">
        <v>2</v>
      </c>
      <c r="C28" s="7">
        <v>21</v>
      </c>
      <c r="D28" s="7">
        <v>2</v>
      </c>
      <c r="E28" s="7" t="s">
        <v>161</v>
      </c>
      <c r="F28" s="7" t="s">
        <v>159</v>
      </c>
      <c r="G28" s="7" t="s">
        <v>160</v>
      </c>
      <c r="H28" s="7" t="s">
        <v>162</v>
      </c>
      <c r="I28" s="4" t="s">
        <v>163</v>
      </c>
    </row>
    <row r="29" spans="1:9" s="7" customFormat="1">
      <c r="A29" s="7" t="s">
        <v>14</v>
      </c>
      <c r="B29" s="7" t="s">
        <v>2</v>
      </c>
      <c r="C29" s="7">
        <v>21</v>
      </c>
      <c r="D29" s="7">
        <v>2</v>
      </c>
      <c r="E29" s="7" t="s">
        <v>166</v>
      </c>
      <c r="F29" s="7" t="s">
        <v>164</v>
      </c>
      <c r="G29" s="7" t="s">
        <v>165</v>
      </c>
      <c r="H29" s="7" t="s">
        <v>167</v>
      </c>
      <c r="I29" s="4" t="s">
        <v>168</v>
      </c>
    </row>
    <row r="30" spans="1:9" s="7" customFormat="1">
      <c r="B30" s="7" t="s">
        <v>27</v>
      </c>
      <c r="C30" s="7">
        <v>21</v>
      </c>
      <c r="D30" s="7">
        <v>2</v>
      </c>
      <c r="E30" s="7" t="s">
        <v>170</v>
      </c>
      <c r="F30" s="7" t="s">
        <v>169</v>
      </c>
      <c r="G30" s="7" t="s">
        <v>165</v>
      </c>
      <c r="H30" s="7" t="s">
        <v>171</v>
      </c>
      <c r="I30" s="4" t="s">
        <v>172</v>
      </c>
    </row>
    <row r="31" spans="1:9" s="7" customFormat="1">
      <c r="A31" s="7" t="s">
        <v>9</v>
      </c>
      <c r="B31" s="7" t="s">
        <v>2</v>
      </c>
      <c r="C31" s="7">
        <v>21</v>
      </c>
      <c r="D31" s="7">
        <v>2</v>
      </c>
      <c r="E31" s="7" t="s">
        <v>175</v>
      </c>
      <c r="F31" s="7" t="s">
        <v>173</v>
      </c>
      <c r="G31" s="7" t="s">
        <v>174</v>
      </c>
      <c r="H31" s="7" t="s">
        <v>176</v>
      </c>
      <c r="I31" s="4" t="s">
        <v>177</v>
      </c>
    </row>
    <row r="32" spans="1:9" s="7" customFormat="1">
      <c r="A32" s="7" t="s">
        <v>16</v>
      </c>
      <c r="B32" s="7" t="s">
        <v>2</v>
      </c>
      <c r="C32" s="7">
        <v>21</v>
      </c>
      <c r="D32" s="7">
        <v>2</v>
      </c>
      <c r="E32" s="7" t="s">
        <v>180</v>
      </c>
      <c r="F32" s="7" t="s">
        <v>178</v>
      </c>
      <c r="G32" s="7" t="s">
        <v>179</v>
      </c>
      <c r="H32" s="7" t="s">
        <v>181</v>
      </c>
      <c r="I32" s="4" t="s">
        <v>182</v>
      </c>
    </row>
    <row r="33" spans="1:9" s="7" customFormat="1">
      <c r="A33" s="7" t="s">
        <v>10</v>
      </c>
      <c r="B33" s="7" t="s">
        <v>2</v>
      </c>
      <c r="C33" s="7">
        <v>21</v>
      </c>
      <c r="D33" s="7">
        <v>2</v>
      </c>
      <c r="E33" s="7" t="s">
        <v>185</v>
      </c>
      <c r="F33" s="7" t="s">
        <v>183</v>
      </c>
      <c r="G33" s="7" t="s">
        <v>184</v>
      </c>
      <c r="H33" s="7" t="s">
        <v>186</v>
      </c>
      <c r="I33" s="4" t="s">
        <v>187</v>
      </c>
    </row>
    <row r="34" spans="1:9" s="7" customFormat="1">
      <c r="A34" s="7" t="s">
        <v>15</v>
      </c>
      <c r="B34" s="7" t="s">
        <v>2</v>
      </c>
      <c r="C34" s="7">
        <v>21</v>
      </c>
      <c r="D34" s="7">
        <v>2</v>
      </c>
      <c r="E34" s="7" t="s">
        <v>190</v>
      </c>
      <c r="F34" s="7" t="s">
        <v>188</v>
      </c>
      <c r="G34" s="7" t="s">
        <v>189</v>
      </c>
      <c r="H34" s="7" t="s">
        <v>191</v>
      </c>
      <c r="I34" s="4" t="s">
        <v>192</v>
      </c>
    </row>
    <row r="35" spans="1:9" s="7" customFormat="1">
      <c r="A35" s="7" t="s">
        <v>11</v>
      </c>
      <c r="B35" s="7" t="s">
        <v>2</v>
      </c>
      <c r="C35" s="7">
        <v>21</v>
      </c>
      <c r="D35" s="7">
        <v>2</v>
      </c>
      <c r="E35" s="7" t="s">
        <v>195</v>
      </c>
      <c r="F35" s="7" t="s">
        <v>193</v>
      </c>
      <c r="G35" s="7" t="s">
        <v>194</v>
      </c>
      <c r="H35" s="7" t="s">
        <v>196</v>
      </c>
      <c r="I35" s="4" t="s">
        <v>197</v>
      </c>
    </row>
    <row r="36" spans="1:9" s="7" customFormat="1">
      <c r="A36" s="7" t="s">
        <v>12</v>
      </c>
      <c r="B36" s="7" t="s">
        <v>2</v>
      </c>
      <c r="C36" s="7">
        <v>21</v>
      </c>
      <c r="D36" s="7">
        <v>2</v>
      </c>
      <c r="E36" s="7" t="s">
        <v>200</v>
      </c>
      <c r="F36" s="7" t="s">
        <v>198</v>
      </c>
      <c r="G36" s="7" t="s">
        <v>199</v>
      </c>
      <c r="H36" s="7" t="s">
        <v>201</v>
      </c>
      <c r="I36" s="4" t="s">
        <v>202</v>
      </c>
    </row>
    <row r="37" spans="1:9" s="7" customFormat="1">
      <c r="A37" s="7" t="s">
        <v>12</v>
      </c>
      <c r="B37" s="7" t="s">
        <v>2</v>
      </c>
      <c r="C37" s="7">
        <v>21</v>
      </c>
      <c r="D37" s="7">
        <v>2</v>
      </c>
      <c r="E37" s="7" t="s">
        <v>205</v>
      </c>
      <c r="F37" s="7" t="s">
        <v>203</v>
      </c>
      <c r="G37" s="7" t="s">
        <v>204</v>
      </c>
      <c r="H37" s="7" t="s">
        <v>206</v>
      </c>
      <c r="I37" s="4" t="s">
        <v>207</v>
      </c>
    </row>
    <row r="38" spans="1:9" s="8" customFormat="1">
      <c r="A38" s="8" t="s">
        <v>11</v>
      </c>
      <c r="B38" s="8" t="s">
        <v>1</v>
      </c>
      <c r="C38" s="8">
        <v>21</v>
      </c>
      <c r="D38" s="8">
        <v>2</v>
      </c>
      <c r="E38" s="8" t="s">
        <v>210</v>
      </c>
      <c r="F38" s="8" t="s">
        <v>208</v>
      </c>
      <c r="G38" s="8" t="s">
        <v>209</v>
      </c>
      <c r="H38" s="8" t="s">
        <v>211</v>
      </c>
      <c r="I38" s="6" t="s">
        <v>212</v>
      </c>
    </row>
    <row r="39" spans="1:9">
      <c r="A39" s="7" t="s">
        <v>13</v>
      </c>
      <c r="B39" s="7" t="s">
        <v>2</v>
      </c>
      <c r="C39" s="7">
        <v>21</v>
      </c>
      <c r="D39" s="7">
        <v>3</v>
      </c>
      <c r="E39" s="11" t="s">
        <v>215</v>
      </c>
      <c r="F39" s="7" t="s">
        <v>213</v>
      </c>
      <c r="G39" s="7" t="s">
        <v>214</v>
      </c>
      <c r="H39" s="7" t="s">
        <v>216</v>
      </c>
      <c r="I39" s="4" t="s">
        <v>217</v>
      </c>
    </row>
    <row r="40" spans="1:9">
      <c r="A40" s="7" t="s">
        <v>5</v>
      </c>
      <c r="B40" s="7" t="s">
        <v>2</v>
      </c>
      <c r="C40" s="7">
        <v>21</v>
      </c>
      <c r="D40" s="7">
        <v>3</v>
      </c>
      <c r="E40" s="11" t="s">
        <v>220</v>
      </c>
      <c r="F40" s="7" t="s">
        <v>218</v>
      </c>
      <c r="G40" s="7" t="s">
        <v>219</v>
      </c>
      <c r="H40" s="7" t="s">
        <v>221</v>
      </c>
      <c r="I40" s="4" t="s">
        <v>222</v>
      </c>
    </row>
    <row r="41" spans="1:9">
      <c r="A41" s="7" t="s">
        <v>5</v>
      </c>
      <c r="B41" s="7" t="s">
        <v>2</v>
      </c>
      <c r="C41" s="7">
        <v>21</v>
      </c>
      <c r="D41" s="7">
        <v>3</v>
      </c>
      <c r="E41" s="11" t="s">
        <v>225</v>
      </c>
      <c r="F41" s="7" t="s">
        <v>223</v>
      </c>
      <c r="G41" s="7" t="s">
        <v>224</v>
      </c>
      <c r="H41" s="7" t="s">
        <v>226</v>
      </c>
      <c r="I41" s="4" t="s">
        <v>227</v>
      </c>
    </row>
    <row r="42" spans="1:9">
      <c r="A42" s="7" t="s">
        <v>5</v>
      </c>
      <c r="B42" s="7" t="s">
        <v>2</v>
      </c>
      <c r="C42" s="7">
        <v>21</v>
      </c>
      <c r="D42" s="7">
        <v>3</v>
      </c>
      <c r="E42" s="11" t="s">
        <v>230</v>
      </c>
      <c r="F42" s="7" t="s">
        <v>228</v>
      </c>
      <c r="G42" s="7" t="s">
        <v>229</v>
      </c>
      <c r="H42" s="7" t="s">
        <v>231</v>
      </c>
      <c r="I42" s="4" t="s">
        <v>232</v>
      </c>
    </row>
    <row r="43" spans="1:9">
      <c r="A43" s="7" t="s">
        <v>14</v>
      </c>
      <c r="B43" s="7" t="s">
        <v>2</v>
      </c>
      <c r="C43" s="7">
        <v>21</v>
      </c>
      <c r="D43" s="7">
        <v>3</v>
      </c>
      <c r="E43" s="11" t="s">
        <v>235</v>
      </c>
      <c r="F43" s="7" t="s">
        <v>233</v>
      </c>
      <c r="G43" s="7" t="s">
        <v>234</v>
      </c>
      <c r="H43" s="7" t="s">
        <v>236</v>
      </c>
      <c r="I43" s="4" t="s">
        <v>237</v>
      </c>
    </row>
    <row r="44" spans="1:9">
      <c r="A44" s="7" t="s">
        <v>14</v>
      </c>
      <c r="B44" s="7" t="s">
        <v>2</v>
      </c>
      <c r="C44" s="7">
        <v>21</v>
      </c>
      <c r="D44" s="7">
        <v>3</v>
      </c>
      <c r="E44" s="11" t="s">
        <v>240</v>
      </c>
      <c r="F44" s="7" t="s">
        <v>238</v>
      </c>
      <c r="G44" s="7" t="s">
        <v>239</v>
      </c>
      <c r="H44" s="7" t="s">
        <v>241</v>
      </c>
      <c r="I44" s="4" t="s">
        <v>242</v>
      </c>
    </row>
    <row r="45" spans="1:9">
      <c r="A45" s="7" t="s">
        <v>7</v>
      </c>
      <c r="B45" s="7" t="s">
        <v>2</v>
      </c>
      <c r="C45" s="7">
        <v>21</v>
      </c>
      <c r="D45" s="7">
        <v>3</v>
      </c>
      <c r="E45" s="11" t="s">
        <v>245</v>
      </c>
      <c r="F45" s="7" t="s">
        <v>243</v>
      </c>
      <c r="G45" s="7" t="s">
        <v>244</v>
      </c>
      <c r="H45" s="7" t="s">
        <v>246</v>
      </c>
      <c r="I45" s="4" t="s">
        <v>247</v>
      </c>
    </row>
    <row r="46" spans="1:9">
      <c r="A46" s="7" t="s">
        <v>8</v>
      </c>
      <c r="B46" s="7" t="s">
        <v>2</v>
      </c>
      <c r="C46" s="7">
        <v>21</v>
      </c>
      <c r="D46" s="7">
        <v>3</v>
      </c>
      <c r="E46" s="11" t="s">
        <v>250</v>
      </c>
      <c r="F46" s="7" t="s">
        <v>248</v>
      </c>
      <c r="G46" s="7" t="s">
        <v>249</v>
      </c>
      <c r="H46" s="7" t="s">
        <v>251</v>
      </c>
      <c r="I46" s="4" t="s">
        <v>252</v>
      </c>
    </row>
    <row r="47" spans="1:9">
      <c r="A47" s="7" t="s">
        <v>9</v>
      </c>
      <c r="B47" s="7" t="s">
        <v>2</v>
      </c>
      <c r="C47" s="7">
        <v>21</v>
      </c>
      <c r="D47" s="7">
        <v>3</v>
      </c>
      <c r="E47" s="11" t="s">
        <v>255</v>
      </c>
      <c r="F47" s="7" t="s">
        <v>253</v>
      </c>
      <c r="G47" s="7" t="s">
        <v>254</v>
      </c>
      <c r="H47" s="7" t="s">
        <v>256</v>
      </c>
      <c r="I47" s="4" t="s">
        <v>257</v>
      </c>
    </row>
    <row r="48" spans="1:9">
      <c r="A48" s="7" t="s">
        <v>16</v>
      </c>
      <c r="B48" s="7" t="s">
        <v>2</v>
      </c>
      <c r="C48" s="7">
        <v>21</v>
      </c>
      <c r="D48" s="7">
        <v>3</v>
      </c>
      <c r="E48" s="11" t="s">
        <v>260</v>
      </c>
      <c r="F48" s="7" t="s">
        <v>258</v>
      </c>
      <c r="G48" s="7" t="s">
        <v>259</v>
      </c>
      <c r="H48" s="7" t="s">
        <v>261</v>
      </c>
      <c r="I48" s="4" t="s">
        <v>262</v>
      </c>
    </row>
    <row r="49" spans="1:10">
      <c r="A49" s="7" t="s">
        <v>11</v>
      </c>
      <c r="B49" s="7" t="s">
        <v>2</v>
      </c>
      <c r="C49" s="7">
        <v>21</v>
      </c>
      <c r="D49" s="7">
        <v>3</v>
      </c>
      <c r="E49" s="11" t="s">
        <v>265</v>
      </c>
      <c r="F49" s="7" t="s">
        <v>263</v>
      </c>
      <c r="G49" s="7" t="s">
        <v>264</v>
      </c>
      <c r="H49" s="7" t="s">
        <v>266</v>
      </c>
      <c r="I49" s="4" t="s">
        <v>267</v>
      </c>
    </row>
    <row r="50" spans="1:10">
      <c r="A50" s="7" t="s">
        <v>12</v>
      </c>
      <c r="B50" s="7" t="s">
        <v>2</v>
      </c>
      <c r="C50" s="7">
        <v>21</v>
      </c>
      <c r="D50" s="7">
        <v>3</v>
      </c>
      <c r="E50" s="11" t="s">
        <v>270</v>
      </c>
      <c r="F50" s="7" t="s">
        <v>268</v>
      </c>
      <c r="G50" s="7" t="s">
        <v>269</v>
      </c>
      <c r="H50" s="7" t="s">
        <v>271</v>
      </c>
      <c r="I50" s="4" t="s">
        <v>272</v>
      </c>
    </row>
    <row r="51" spans="1:10">
      <c r="A51" s="7" t="s">
        <v>5</v>
      </c>
      <c r="B51" s="7" t="s">
        <v>1</v>
      </c>
      <c r="C51" s="7">
        <v>21</v>
      </c>
      <c r="D51" s="7">
        <v>3</v>
      </c>
      <c r="E51" s="11" t="s">
        <v>275</v>
      </c>
      <c r="F51" s="7" t="s">
        <v>273</v>
      </c>
      <c r="G51" s="7" t="s">
        <v>274</v>
      </c>
      <c r="H51" s="7" t="s">
        <v>276</v>
      </c>
      <c r="I51" s="4" t="s">
        <v>277</v>
      </c>
    </row>
    <row r="52" spans="1:10">
      <c r="A52" s="7" t="s">
        <v>5</v>
      </c>
      <c r="B52" s="7" t="s">
        <v>1</v>
      </c>
      <c r="C52" s="7">
        <v>21</v>
      </c>
      <c r="D52" s="7">
        <v>3</v>
      </c>
      <c r="E52" s="11" t="s">
        <v>280</v>
      </c>
      <c r="F52" s="7" t="s">
        <v>278</v>
      </c>
      <c r="G52" s="7" t="s">
        <v>279</v>
      </c>
      <c r="H52" s="7" t="s">
        <v>281</v>
      </c>
      <c r="I52" s="4" t="s">
        <v>282</v>
      </c>
    </row>
    <row r="53" spans="1:10">
      <c r="A53" s="7" t="s">
        <v>6</v>
      </c>
      <c r="B53" s="7" t="s">
        <v>1</v>
      </c>
      <c r="C53" s="7">
        <v>21</v>
      </c>
      <c r="D53" s="7">
        <v>3</v>
      </c>
      <c r="E53" s="11" t="s">
        <v>285</v>
      </c>
      <c r="F53" s="7" t="s">
        <v>283</v>
      </c>
      <c r="G53" s="7" t="s">
        <v>284</v>
      </c>
      <c r="H53" s="7" t="s">
        <v>286</v>
      </c>
      <c r="I53" s="4" t="s">
        <v>287</v>
      </c>
    </row>
    <row r="54" spans="1:10">
      <c r="A54" s="7" t="s">
        <v>14</v>
      </c>
      <c r="B54" s="7" t="s">
        <v>1</v>
      </c>
      <c r="C54" s="7">
        <v>21</v>
      </c>
      <c r="D54" s="7">
        <v>3</v>
      </c>
      <c r="E54" s="11" t="s">
        <v>290</v>
      </c>
      <c r="F54" s="7" t="s">
        <v>288</v>
      </c>
      <c r="G54" s="7" t="s">
        <v>289</v>
      </c>
      <c r="H54" s="7" t="s">
        <v>291</v>
      </c>
      <c r="I54" s="4" t="s">
        <v>292</v>
      </c>
    </row>
    <row r="55" spans="1:10">
      <c r="A55" s="7" t="s">
        <v>14</v>
      </c>
      <c r="B55" s="7" t="s">
        <v>1</v>
      </c>
      <c r="C55" s="7">
        <v>21</v>
      </c>
      <c r="D55" s="7">
        <v>3</v>
      </c>
      <c r="E55" s="11" t="s">
        <v>295</v>
      </c>
      <c r="F55" s="7" t="s">
        <v>293</v>
      </c>
      <c r="G55" s="7" t="s">
        <v>294</v>
      </c>
      <c r="H55" s="7" t="s">
        <v>296</v>
      </c>
      <c r="I55" s="4" t="s">
        <v>297</v>
      </c>
    </row>
    <row r="56" spans="1:10">
      <c r="A56" s="7" t="s">
        <v>14</v>
      </c>
      <c r="B56" s="7" t="s">
        <v>1</v>
      </c>
      <c r="C56" s="7">
        <v>21</v>
      </c>
      <c r="D56" s="7">
        <v>3</v>
      </c>
      <c r="E56" s="11" t="s">
        <v>300</v>
      </c>
      <c r="F56" s="7" t="s">
        <v>298</v>
      </c>
      <c r="G56" s="7" t="s">
        <v>299</v>
      </c>
      <c r="H56" s="7" t="s">
        <v>301</v>
      </c>
      <c r="I56" s="4" t="s">
        <v>302</v>
      </c>
    </row>
    <row r="57" spans="1:10">
      <c r="A57" s="7" t="s">
        <v>16</v>
      </c>
      <c r="B57" s="7" t="s">
        <v>1</v>
      </c>
      <c r="C57" s="7">
        <v>21</v>
      </c>
      <c r="D57" s="7">
        <v>3</v>
      </c>
      <c r="E57" s="11" t="s">
        <v>305</v>
      </c>
      <c r="F57" s="7" t="s">
        <v>303</v>
      </c>
      <c r="G57" s="7" t="s">
        <v>304</v>
      </c>
      <c r="H57" s="7" t="s">
        <v>306</v>
      </c>
      <c r="I57" s="4" t="s">
        <v>307</v>
      </c>
    </row>
    <row r="58" spans="1:10">
      <c r="A58" s="7" t="s">
        <v>13</v>
      </c>
      <c r="B58" s="7" t="s">
        <v>0</v>
      </c>
      <c r="C58" s="7">
        <v>21</v>
      </c>
      <c r="D58" s="7">
        <v>3</v>
      </c>
      <c r="E58" s="11" t="s">
        <v>310</v>
      </c>
      <c r="F58" s="7" t="s">
        <v>308</v>
      </c>
      <c r="G58" s="7" t="s">
        <v>309</v>
      </c>
      <c r="H58" s="7" t="s">
        <v>311</v>
      </c>
      <c r="I58" s="4" t="s">
        <v>312</v>
      </c>
    </row>
    <row r="59" spans="1:10">
      <c r="A59" s="7" t="s">
        <v>9</v>
      </c>
      <c r="B59" s="7" t="s">
        <v>0</v>
      </c>
      <c r="C59" s="7">
        <v>21</v>
      </c>
      <c r="D59" s="7">
        <v>3</v>
      </c>
      <c r="E59" s="11" t="s">
        <v>315</v>
      </c>
      <c r="F59" s="7" t="s">
        <v>313</v>
      </c>
      <c r="G59" s="7" t="s">
        <v>314</v>
      </c>
      <c r="H59" s="7" t="s">
        <v>316</v>
      </c>
      <c r="I59" s="4" t="s">
        <v>317</v>
      </c>
    </row>
    <row r="60" spans="1:10">
      <c r="A60" s="7" t="s">
        <v>12</v>
      </c>
      <c r="B60" s="7" t="s">
        <v>318</v>
      </c>
      <c r="C60" s="7">
        <v>21</v>
      </c>
      <c r="D60" s="7">
        <v>3</v>
      </c>
      <c r="E60" s="11" t="s">
        <v>321</v>
      </c>
      <c r="F60" s="7" t="s">
        <v>319</v>
      </c>
      <c r="G60" s="7" t="s">
        <v>320</v>
      </c>
      <c r="H60" s="7" t="s">
        <v>322</v>
      </c>
      <c r="I60" s="4" t="s">
        <v>323</v>
      </c>
    </row>
    <row r="61" spans="1:10">
      <c r="A61" s="7" t="s">
        <v>5</v>
      </c>
      <c r="B61" s="7" t="s">
        <v>324</v>
      </c>
      <c r="C61" s="7">
        <v>21</v>
      </c>
      <c r="D61" s="7">
        <v>3</v>
      </c>
      <c r="E61" s="11">
        <v>396</v>
      </c>
      <c r="F61" s="7" t="s">
        <v>325</v>
      </c>
      <c r="G61" s="7" t="s">
        <v>326</v>
      </c>
      <c r="H61" s="7" t="s">
        <v>327</v>
      </c>
      <c r="I61" s="4" t="s">
        <v>328</v>
      </c>
    </row>
    <row r="62" spans="1:10" s="13" customFormat="1">
      <c r="A62" s="8" t="s">
        <v>5</v>
      </c>
      <c r="B62" s="8" t="s">
        <v>324</v>
      </c>
      <c r="C62" s="8">
        <v>21</v>
      </c>
      <c r="D62" s="8">
        <v>3</v>
      </c>
      <c r="E62" s="12">
        <v>397</v>
      </c>
      <c r="F62" s="8" t="s">
        <v>329</v>
      </c>
      <c r="G62" s="8" t="s">
        <v>330</v>
      </c>
      <c r="H62" s="8" t="s">
        <v>331</v>
      </c>
      <c r="I62" s="6" t="s">
        <v>332</v>
      </c>
    </row>
    <row r="63" spans="1:10">
      <c r="A63" s="5" t="s">
        <v>13</v>
      </c>
      <c r="B63" s="5" t="s">
        <v>2</v>
      </c>
      <c r="C63" s="5">
        <v>21</v>
      </c>
      <c r="D63" s="5">
        <v>4</v>
      </c>
      <c r="E63" s="5" t="s">
        <v>333</v>
      </c>
      <c r="F63" s="5" t="s">
        <v>349</v>
      </c>
      <c r="G63" s="5" t="s">
        <v>367</v>
      </c>
      <c r="H63" s="5" t="s">
        <v>383</v>
      </c>
      <c r="I63" s="4" t="s">
        <v>384</v>
      </c>
      <c r="J63" s="4"/>
    </row>
    <row r="64" spans="1:10">
      <c r="A64" s="5" t="s">
        <v>5</v>
      </c>
      <c r="B64" s="5" t="s">
        <v>2</v>
      </c>
      <c r="C64" s="5">
        <v>21</v>
      </c>
      <c r="D64" s="5">
        <v>4</v>
      </c>
      <c r="E64" s="5" t="s">
        <v>334</v>
      </c>
      <c r="F64" s="5" t="s">
        <v>350</v>
      </c>
      <c r="G64" s="5" t="s">
        <v>368</v>
      </c>
      <c r="H64" s="5" t="s">
        <v>385</v>
      </c>
      <c r="I64" s="4" t="s">
        <v>386</v>
      </c>
      <c r="J64" s="4"/>
    </row>
    <row r="65" spans="1:10">
      <c r="A65" s="5" t="s">
        <v>6</v>
      </c>
      <c r="B65" s="5" t="s">
        <v>2</v>
      </c>
      <c r="C65" s="5">
        <v>21</v>
      </c>
      <c r="D65" s="5">
        <v>4</v>
      </c>
      <c r="E65" s="5" t="s">
        <v>335</v>
      </c>
      <c r="F65" s="5" t="s">
        <v>351</v>
      </c>
      <c r="G65" s="5" t="s">
        <v>369</v>
      </c>
      <c r="H65" s="5" t="s">
        <v>387</v>
      </c>
      <c r="I65" s="4" t="s">
        <v>388</v>
      </c>
      <c r="J65" s="4"/>
    </row>
    <row r="66" spans="1:10">
      <c r="B66" s="5" t="s">
        <v>27</v>
      </c>
      <c r="C66" s="5">
        <v>21</v>
      </c>
      <c r="D66" s="5">
        <v>4</v>
      </c>
      <c r="E66" s="5">
        <v>419</v>
      </c>
      <c r="F66" s="5" t="s">
        <v>352</v>
      </c>
      <c r="G66" s="5" t="s">
        <v>369</v>
      </c>
      <c r="H66" s="5" t="s">
        <v>389</v>
      </c>
      <c r="I66" s="4" t="s">
        <v>390</v>
      </c>
      <c r="J66" s="4"/>
    </row>
    <row r="67" spans="1:10">
      <c r="A67" s="5" t="s">
        <v>6</v>
      </c>
      <c r="B67" s="5" t="s">
        <v>2</v>
      </c>
      <c r="C67" s="5">
        <v>21</v>
      </c>
      <c r="D67" s="5">
        <v>4</v>
      </c>
      <c r="E67" s="5" t="s">
        <v>336</v>
      </c>
      <c r="F67" s="5" t="s">
        <v>353</v>
      </c>
      <c r="G67" s="5" t="s">
        <v>370</v>
      </c>
      <c r="H67" s="5" t="s">
        <v>391</v>
      </c>
      <c r="I67" s="4" t="s">
        <v>392</v>
      </c>
      <c r="J67" s="4"/>
    </row>
    <row r="68" spans="1:10">
      <c r="A68" s="5" t="s">
        <v>14</v>
      </c>
      <c r="B68" s="5" t="s">
        <v>2</v>
      </c>
      <c r="C68" s="5">
        <v>21</v>
      </c>
      <c r="D68" s="5">
        <v>4</v>
      </c>
      <c r="E68" s="5" t="s">
        <v>337</v>
      </c>
      <c r="F68" s="5" t="s">
        <v>354</v>
      </c>
      <c r="G68" s="5" t="s">
        <v>371</v>
      </c>
      <c r="H68" s="5" t="s">
        <v>393</v>
      </c>
      <c r="I68" s="4" t="s">
        <v>394</v>
      </c>
      <c r="J68" s="4"/>
    </row>
    <row r="69" spans="1:10">
      <c r="A69" s="5" t="s">
        <v>8</v>
      </c>
      <c r="B69" s="5" t="s">
        <v>2</v>
      </c>
      <c r="C69" s="5">
        <v>21</v>
      </c>
      <c r="D69" s="5">
        <v>4</v>
      </c>
      <c r="E69" s="5" t="s">
        <v>338</v>
      </c>
      <c r="F69" s="5" t="s">
        <v>355</v>
      </c>
      <c r="G69" s="5" t="s">
        <v>372</v>
      </c>
      <c r="H69" s="5" t="s">
        <v>395</v>
      </c>
      <c r="I69" s="4" t="s">
        <v>396</v>
      </c>
      <c r="J69" s="4"/>
    </row>
    <row r="70" spans="1:10">
      <c r="A70" s="5" t="s">
        <v>16</v>
      </c>
      <c r="B70" s="5" t="s">
        <v>2</v>
      </c>
      <c r="C70" s="5">
        <v>21</v>
      </c>
      <c r="D70" s="5">
        <v>4</v>
      </c>
      <c r="E70" s="5" t="s">
        <v>339</v>
      </c>
      <c r="F70" s="5" t="s">
        <v>356</v>
      </c>
      <c r="G70" s="5" t="s">
        <v>373</v>
      </c>
      <c r="H70" s="5" t="s">
        <v>397</v>
      </c>
      <c r="I70" s="4" t="s">
        <v>398</v>
      </c>
      <c r="J70" s="4"/>
    </row>
    <row r="71" spans="1:10">
      <c r="A71" s="5" t="s">
        <v>12</v>
      </c>
      <c r="B71" s="5" t="s">
        <v>2</v>
      </c>
      <c r="C71" s="5">
        <v>21</v>
      </c>
      <c r="D71" s="5">
        <v>4</v>
      </c>
      <c r="E71" s="5" t="s">
        <v>340</v>
      </c>
      <c r="F71" s="5" t="s">
        <v>357</v>
      </c>
      <c r="G71" s="5" t="s">
        <v>374</v>
      </c>
      <c r="H71" s="5" t="s">
        <v>399</v>
      </c>
      <c r="I71" s="4" t="s">
        <v>400</v>
      </c>
      <c r="J71" s="4"/>
    </row>
    <row r="72" spans="1:10">
      <c r="A72" s="5" t="s">
        <v>5</v>
      </c>
      <c r="B72" s="5" t="s">
        <v>1</v>
      </c>
      <c r="C72" s="5">
        <v>21</v>
      </c>
      <c r="D72" s="5">
        <v>4</v>
      </c>
      <c r="E72" s="5" t="s">
        <v>341</v>
      </c>
      <c r="F72" s="5" t="s">
        <v>358</v>
      </c>
      <c r="G72" s="5" t="s">
        <v>375</v>
      </c>
      <c r="H72" s="5" t="s">
        <v>401</v>
      </c>
      <c r="I72" s="4" t="s">
        <v>402</v>
      </c>
      <c r="J72" s="4"/>
    </row>
    <row r="73" spans="1:10">
      <c r="A73" s="5" t="s">
        <v>5</v>
      </c>
      <c r="B73" s="5" t="s">
        <v>1</v>
      </c>
      <c r="C73" s="5">
        <v>21</v>
      </c>
      <c r="D73" s="5">
        <v>4</v>
      </c>
      <c r="E73" s="5" t="s">
        <v>342</v>
      </c>
      <c r="F73" s="5" t="s">
        <v>359</v>
      </c>
      <c r="G73" s="5" t="s">
        <v>376</v>
      </c>
      <c r="H73" s="5" t="s">
        <v>403</v>
      </c>
      <c r="I73" s="4" t="s">
        <v>404</v>
      </c>
      <c r="J73" s="4"/>
    </row>
    <row r="74" spans="1:10">
      <c r="A74" s="5" t="s">
        <v>5</v>
      </c>
      <c r="B74" s="5" t="s">
        <v>1</v>
      </c>
      <c r="C74" s="5">
        <v>21</v>
      </c>
      <c r="D74" s="5">
        <v>4</v>
      </c>
      <c r="E74" s="5" t="s">
        <v>343</v>
      </c>
      <c r="F74" s="5" t="s">
        <v>360</v>
      </c>
      <c r="G74" s="5" t="s">
        <v>377</v>
      </c>
      <c r="H74" s="5" t="s">
        <v>405</v>
      </c>
      <c r="I74" s="4" t="s">
        <v>406</v>
      </c>
      <c r="J74" s="4"/>
    </row>
    <row r="75" spans="1:10">
      <c r="A75" s="5" t="s">
        <v>14</v>
      </c>
      <c r="B75" s="5" t="s">
        <v>2</v>
      </c>
      <c r="C75" s="5">
        <v>21</v>
      </c>
      <c r="D75" s="5">
        <v>4</v>
      </c>
      <c r="E75" s="5" t="s">
        <v>344</v>
      </c>
      <c r="F75" s="5" t="s">
        <v>361</v>
      </c>
      <c r="G75" s="5" t="s">
        <v>378</v>
      </c>
      <c r="H75" s="5" t="s">
        <v>407</v>
      </c>
      <c r="I75" s="4" t="s">
        <v>408</v>
      </c>
      <c r="J75" s="4"/>
    </row>
    <row r="76" spans="1:10">
      <c r="A76" s="5" t="s">
        <v>14</v>
      </c>
      <c r="B76" s="5" t="s">
        <v>1</v>
      </c>
      <c r="C76" s="5">
        <v>21</v>
      </c>
      <c r="D76" s="5">
        <v>4</v>
      </c>
      <c r="E76" s="5" t="s">
        <v>345</v>
      </c>
      <c r="F76" s="5" t="s">
        <v>362</v>
      </c>
      <c r="G76" s="5" t="s">
        <v>379</v>
      </c>
      <c r="H76" s="5" t="s">
        <v>409</v>
      </c>
      <c r="I76" s="4" t="s">
        <v>410</v>
      </c>
      <c r="J76" s="4"/>
    </row>
    <row r="77" spans="1:10">
      <c r="A77" s="5" t="s">
        <v>14</v>
      </c>
      <c r="B77" s="5" t="s">
        <v>1</v>
      </c>
      <c r="C77" s="5">
        <v>21</v>
      </c>
      <c r="D77" s="5">
        <v>4</v>
      </c>
      <c r="E77" s="5" t="s">
        <v>346</v>
      </c>
      <c r="F77" s="5" t="s">
        <v>363</v>
      </c>
      <c r="G77" s="5" t="s">
        <v>380</v>
      </c>
      <c r="H77" s="5" t="s">
        <v>411</v>
      </c>
      <c r="I77" s="4" t="s">
        <v>412</v>
      </c>
      <c r="J77" s="4"/>
    </row>
    <row r="78" spans="1:10">
      <c r="B78" s="5" t="s">
        <v>0</v>
      </c>
      <c r="C78" s="5">
        <v>21</v>
      </c>
      <c r="D78" s="5">
        <v>4</v>
      </c>
      <c r="E78" s="5" t="s">
        <v>347</v>
      </c>
      <c r="F78" s="5" t="s">
        <v>364</v>
      </c>
      <c r="G78" s="5" t="s">
        <v>381</v>
      </c>
      <c r="H78" s="5" t="s">
        <v>413</v>
      </c>
      <c r="I78" s="4" t="s">
        <v>414</v>
      </c>
      <c r="J78" s="4"/>
    </row>
    <row r="79" spans="1:10">
      <c r="A79" s="5" t="s">
        <v>8</v>
      </c>
      <c r="B79" s="5" t="s">
        <v>0</v>
      </c>
      <c r="C79" s="5">
        <v>21</v>
      </c>
      <c r="D79" s="5">
        <v>4</v>
      </c>
      <c r="E79" s="5" t="s">
        <v>348</v>
      </c>
      <c r="F79" s="5" t="s">
        <v>365</v>
      </c>
      <c r="G79" s="5" t="s">
        <v>382</v>
      </c>
      <c r="H79" s="5" t="s">
        <v>415</v>
      </c>
      <c r="I79" s="4" t="s">
        <v>416</v>
      </c>
      <c r="J79" s="4"/>
    </row>
    <row r="80" spans="1:10">
      <c r="C80" s="5">
        <v>21</v>
      </c>
      <c r="D80" s="5">
        <v>4</v>
      </c>
      <c r="E80" s="5">
        <v>491</v>
      </c>
      <c r="F80" s="5" t="s">
        <v>366</v>
      </c>
      <c r="H80" s="5" t="s">
        <v>417</v>
      </c>
      <c r="I80" s="4" t="s">
        <v>418</v>
      </c>
      <c r="J80" s="4"/>
    </row>
  </sheetData>
  <autoFilter ref="A1:P1"/>
  <hyperlinks>
    <hyperlink ref="I13" r:id="rId1"/>
    <hyperlink ref="I12" r:id="rId2"/>
    <hyperlink ref="I14" r:id="rId3"/>
    <hyperlink ref="I11" r:id="rId4"/>
    <hyperlink ref="I8" r:id="rId5"/>
    <hyperlink ref="I5" r:id="rId6"/>
    <hyperlink ref="I7" r:id="rId7"/>
    <hyperlink ref="I2" r:id="rId8"/>
    <hyperlink ref="I17" r:id="rId9"/>
    <hyperlink ref="I3" r:id="rId10"/>
    <hyperlink ref="I16" r:id="rId11"/>
    <hyperlink ref="I4" r:id="rId12"/>
    <hyperlink ref="I10" r:id="rId13"/>
    <hyperlink ref="I6" r:id="rId14"/>
    <hyperlink ref="I15" r:id="rId15"/>
    <hyperlink ref="I9" r:id="rId16"/>
    <hyperlink ref="I37" r:id="rId17"/>
    <hyperlink ref="I33" r:id="rId18"/>
    <hyperlink ref="I21" r:id="rId19"/>
    <hyperlink ref="I27" r:id="rId20"/>
    <hyperlink ref="I35" r:id="rId21"/>
    <hyperlink ref="I28" r:id="rId22"/>
    <hyperlink ref="I38" r:id="rId23"/>
    <hyperlink ref="I25" r:id="rId24"/>
    <hyperlink ref="I23" r:id="rId25"/>
    <hyperlink ref="I32" r:id="rId26"/>
    <hyperlink ref="I26" r:id="rId27"/>
    <hyperlink ref="I34" r:id="rId28"/>
    <hyperlink ref="I31" r:id="rId29"/>
    <hyperlink ref="I22" r:id="rId30"/>
    <hyperlink ref="I24" r:id="rId31"/>
    <hyperlink ref="I36" r:id="rId32"/>
    <hyperlink ref="I20" r:id="rId33"/>
    <hyperlink ref="I29" r:id="rId34"/>
    <hyperlink ref="I18" r:id="rId35"/>
    <hyperlink ref="I19" r:id="rId36"/>
    <hyperlink ref="I30" r:id="rId37"/>
    <hyperlink ref="I39" r:id="rId38"/>
    <hyperlink ref="I40" r:id="rId39"/>
    <hyperlink ref="I41" r:id="rId40"/>
    <hyperlink ref="I42" r:id="rId41"/>
    <hyperlink ref="I62" r:id="rId42"/>
    <hyperlink ref="I60" r:id="rId43"/>
    <hyperlink ref="I61" r:id="rId44"/>
    <hyperlink ref="I58" r:id="rId45"/>
    <hyperlink ref="I57" r:id="rId46"/>
    <hyperlink ref="I56" r:id="rId47"/>
    <hyperlink ref="I55" r:id="rId48"/>
    <hyperlink ref="I54" r:id="rId49"/>
    <hyperlink ref="I52" r:id="rId50"/>
    <hyperlink ref="I53" r:id="rId51"/>
    <hyperlink ref="I51" r:id="rId52"/>
    <hyperlink ref="I49" r:id="rId53"/>
    <hyperlink ref="I43" r:id="rId54"/>
    <hyperlink ref="I45" r:id="rId55"/>
    <hyperlink ref="I44" r:id="rId56"/>
    <hyperlink ref="I48" r:id="rId57"/>
    <hyperlink ref="I47" r:id="rId58"/>
    <hyperlink ref="I46" r:id="rId59"/>
    <hyperlink ref="I59" r:id="rId60"/>
    <hyperlink ref="I50" r:id="rId61"/>
  </hyperlinks>
  <pageMargins left="0.7" right="0.7" top="0.75" bottom="0.75" header="0.3" footer="0.3"/>
  <pageSetup paperSize="9" orientation="portrait" horizontalDpi="300" verticalDpi="300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33" zoomScale="85" zoomScaleNormal="85" workbookViewId="0">
      <selection activeCell="A42" sqref="A42:XFD57"/>
    </sheetView>
  </sheetViews>
  <sheetFormatPr defaultRowHeight="14.25"/>
  <cols>
    <col min="1" max="1" width="44.28515625" style="5" customWidth="1"/>
    <col min="2" max="2" width="19" style="5" customWidth="1"/>
    <col min="3" max="4" width="9.140625" style="5"/>
    <col min="5" max="5" width="11.7109375" style="5" customWidth="1"/>
    <col min="6" max="6" width="13.140625" style="5" customWidth="1"/>
    <col min="7" max="7" width="33" style="5" customWidth="1"/>
    <col min="8" max="8" width="17.42578125" style="5" customWidth="1"/>
    <col min="9" max="9" width="9.140625" style="5"/>
    <col min="10" max="10" width="18.28515625" style="5" hidden="1" customWidth="1"/>
    <col min="11" max="16384" width="9.140625" style="5"/>
  </cols>
  <sheetData>
    <row r="1" spans="1:11" s="1" customFormat="1" ht="15.75" thickBot="1">
      <c r="A1" s="1" t="s">
        <v>19</v>
      </c>
      <c r="B1" s="1" t="s">
        <v>18</v>
      </c>
      <c r="C1" s="2" t="s">
        <v>22</v>
      </c>
      <c r="D1" s="1" t="s">
        <v>23</v>
      </c>
      <c r="E1" s="1" t="s">
        <v>420</v>
      </c>
      <c r="F1" s="1" t="s">
        <v>421</v>
      </c>
      <c r="G1" s="1" t="s">
        <v>20</v>
      </c>
      <c r="H1" s="1" t="s">
        <v>21</v>
      </c>
      <c r="I1" s="1" t="s">
        <v>25</v>
      </c>
      <c r="J1" s="1" t="s">
        <v>26</v>
      </c>
      <c r="K1" s="1" t="s">
        <v>4</v>
      </c>
    </row>
    <row r="2" spans="1:11" s="20" customFormat="1">
      <c r="B2" s="21" t="s">
        <v>419</v>
      </c>
      <c r="C2" s="20">
        <v>22</v>
      </c>
      <c r="D2" s="20">
        <v>1</v>
      </c>
      <c r="E2" s="20">
        <v>1</v>
      </c>
      <c r="F2" s="20">
        <v>5</v>
      </c>
      <c r="G2" s="20" t="s">
        <v>422</v>
      </c>
      <c r="H2" s="20" t="s">
        <v>464</v>
      </c>
      <c r="I2" s="20" t="s">
        <v>504</v>
      </c>
      <c r="J2" s="22" t="str">
        <f>"http://link.springer.com/article/"&amp;I2</f>
        <v>http://link.springer.com/article/10.1007/s10047-019-01094-7</v>
      </c>
      <c r="K2" s="23" t="s">
        <v>544</v>
      </c>
    </row>
    <row r="3" spans="1:11" s="14" customFormat="1">
      <c r="A3" s="14" t="s">
        <v>14</v>
      </c>
      <c r="B3" s="14" t="s">
        <v>419</v>
      </c>
      <c r="C3" s="14">
        <v>22</v>
      </c>
      <c r="D3" s="14">
        <v>1</v>
      </c>
      <c r="E3" s="14">
        <v>6</v>
      </c>
      <c r="F3" s="14">
        <v>13</v>
      </c>
      <c r="G3" s="14" t="s">
        <v>423</v>
      </c>
      <c r="H3" s="14" t="s">
        <v>465</v>
      </c>
      <c r="I3" s="14" t="s">
        <v>505</v>
      </c>
      <c r="J3" s="15" t="str">
        <f t="shared" ref="J3:J41" si="0">"http://link.springer.com/article/"&amp;I3</f>
        <v>http://link.springer.com/article/10.1007/s10047-018-1067-9</v>
      </c>
      <c r="K3" s="17" t="s">
        <v>545</v>
      </c>
    </row>
    <row r="4" spans="1:11" s="14" customFormat="1">
      <c r="A4" s="14" t="s">
        <v>16</v>
      </c>
      <c r="B4" s="24" t="s">
        <v>419</v>
      </c>
      <c r="C4" s="14">
        <v>22</v>
      </c>
      <c r="D4" s="14">
        <v>1</v>
      </c>
      <c r="E4" s="14">
        <v>14</v>
      </c>
      <c r="F4" s="14">
        <v>28</v>
      </c>
      <c r="G4" s="14" t="s">
        <v>424</v>
      </c>
      <c r="H4" s="14" t="s">
        <v>466</v>
      </c>
      <c r="I4" s="14" t="s">
        <v>506</v>
      </c>
      <c r="J4" s="15" t="str">
        <f t="shared" si="0"/>
        <v>http://link.springer.com/article/10.1007/s10047-018-1059-9</v>
      </c>
      <c r="K4" s="17" t="s">
        <v>546</v>
      </c>
    </row>
    <row r="5" spans="1:11" s="14" customFormat="1">
      <c r="A5" s="14" t="s">
        <v>13</v>
      </c>
      <c r="B5" s="14" t="s">
        <v>2</v>
      </c>
      <c r="C5" s="14">
        <v>22</v>
      </c>
      <c r="D5" s="14">
        <v>1</v>
      </c>
      <c r="E5" s="14">
        <v>29</v>
      </c>
      <c r="F5" s="14">
        <v>36</v>
      </c>
      <c r="G5" s="14" t="s">
        <v>425</v>
      </c>
      <c r="H5" s="14" t="s">
        <v>467</v>
      </c>
      <c r="I5" s="14" t="s">
        <v>507</v>
      </c>
      <c r="J5" s="15" t="str">
        <f t="shared" si="0"/>
        <v>http://link.springer.com/article/10.1007/s10047-018-1072-z</v>
      </c>
      <c r="K5" s="17" t="s">
        <v>547</v>
      </c>
    </row>
    <row r="6" spans="1:11" s="14" customFormat="1">
      <c r="A6" s="14" t="s">
        <v>5</v>
      </c>
      <c r="B6" s="14" t="s">
        <v>2</v>
      </c>
      <c r="C6" s="14">
        <v>22</v>
      </c>
      <c r="D6" s="14">
        <v>1</v>
      </c>
      <c r="E6" s="14">
        <v>37</v>
      </c>
      <c r="F6" s="14">
        <v>43</v>
      </c>
      <c r="G6" s="14" t="s">
        <v>426</v>
      </c>
      <c r="H6" s="14" t="s">
        <v>468</v>
      </c>
      <c r="I6" s="14" t="s">
        <v>508</v>
      </c>
      <c r="J6" s="15" t="str">
        <f t="shared" si="0"/>
        <v>http://link.springer.com/article/10.1007/s10047-018-1074-x</v>
      </c>
      <c r="K6" s="17" t="s">
        <v>548</v>
      </c>
    </row>
    <row r="7" spans="1:11" s="14" customFormat="1">
      <c r="A7" s="14" t="s">
        <v>6</v>
      </c>
      <c r="B7" s="14" t="s">
        <v>2</v>
      </c>
      <c r="C7" s="14">
        <v>22</v>
      </c>
      <c r="D7" s="14">
        <v>1</v>
      </c>
      <c r="E7" s="14">
        <v>44</v>
      </c>
      <c r="F7" s="14">
        <v>52</v>
      </c>
      <c r="G7" s="14" t="s">
        <v>427</v>
      </c>
      <c r="H7" s="14" t="s">
        <v>469</v>
      </c>
      <c r="I7" s="14" t="s">
        <v>509</v>
      </c>
      <c r="J7" s="15" t="str">
        <f t="shared" si="0"/>
        <v>http://link.springer.com/article/10.1007/s10047-018-1071-0</v>
      </c>
      <c r="K7" s="17" t="s">
        <v>549</v>
      </c>
    </row>
    <row r="8" spans="1:11" s="14" customFormat="1">
      <c r="A8" s="14" t="s">
        <v>14</v>
      </c>
      <c r="B8" s="14" t="s">
        <v>2</v>
      </c>
      <c r="C8" s="14">
        <v>22</v>
      </c>
      <c r="D8" s="14">
        <v>1</v>
      </c>
      <c r="E8" s="14">
        <v>53</v>
      </c>
      <c r="F8" s="14">
        <v>60</v>
      </c>
      <c r="G8" s="14" t="s">
        <v>428</v>
      </c>
      <c r="H8" s="14" t="s">
        <v>470</v>
      </c>
      <c r="I8" s="14" t="s">
        <v>510</v>
      </c>
      <c r="J8" s="15" t="str">
        <f t="shared" si="0"/>
        <v>http://link.springer.com/article/10.1007/s10047-018-1065-y</v>
      </c>
      <c r="K8" s="17" t="s">
        <v>550</v>
      </c>
    </row>
    <row r="9" spans="1:11" s="14" customFormat="1">
      <c r="A9" s="14" t="s">
        <v>17</v>
      </c>
      <c r="B9" s="14" t="s">
        <v>2</v>
      </c>
      <c r="C9" s="14">
        <v>22</v>
      </c>
      <c r="D9" s="14">
        <v>1</v>
      </c>
      <c r="E9" s="14">
        <v>61</v>
      </c>
      <c r="F9" s="14">
        <v>67</v>
      </c>
      <c r="G9" s="25" t="s">
        <v>429</v>
      </c>
      <c r="H9" s="14" t="s">
        <v>471</v>
      </c>
      <c r="I9" s="14" t="s">
        <v>511</v>
      </c>
      <c r="J9" s="15" t="str">
        <f t="shared" si="0"/>
        <v>http://link.springer.com/article/10.1007/s10047-018-1073-y</v>
      </c>
      <c r="K9" s="17" t="s">
        <v>551</v>
      </c>
    </row>
    <row r="10" spans="1:11" s="14" customFormat="1">
      <c r="A10" s="14" t="s">
        <v>16</v>
      </c>
      <c r="B10" s="14" t="s">
        <v>2</v>
      </c>
      <c r="C10" s="14">
        <v>22</v>
      </c>
      <c r="D10" s="14">
        <v>1</v>
      </c>
      <c r="E10" s="14">
        <v>68</v>
      </c>
      <c r="F10" s="14">
        <v>76</v>
      </c>
      <c r="G10" s="14" t="s">
        <v>430</v>
      </c>
      <c r="H10" s="14" t="s">
        <v>472</v>
      </c>
      <c r="I10" s="14" t="s">
        <v>512</v>
      </c>
      <c r="J10" s="15" t="str">
        <f t="shared" si="0"/>
        <v>http://link.springer.com/article/10.1007/s10047-018-1068-8</v>
      </c>
      <c r="K10" s="17" t="s">
        <v>552</v>
      </c>
    </row>
    <row r="11" spans="1:11" s="14" customFormat="1">
      <c r="A11" s="14" t="s">
        <v>11</v>
      </c>
      <c r="B11" s="14" t="s">
        <v>2</v>
      </c>
      <c r="C11" s="14">
        <v>22</v>
      </c>
      <c r="D11" s="14">
        <v>1</v>
      </c>
      <c r="E11" s="14">
        <v>77</v>
      </c>
      <c r="F11" s="14">
        <v>83</v>
      </c>
      <c r="G11" s="14" t="s">
        <v>431</v>
      </c>
      <c r="H11" s="14" t="s">
        <v>473</v>
      </c>
      <c r="I11" s="14" t="s">
        <v>513</v>
      </c>
      <c r="J11" s="15" t="str">
        <f t="shared" si="0"/>
        <v>http://link.springer.com/article/10.1007/s10047-018-1077-7</v>
      </c>
      <c r="K11" s="17" t="s">
        <v>553</v>
      </c>
    </row>
    <row r="12" spans="1:11" s="8" customFormat="1">
      <c r="A12" s="8" t="s">
        <v>11</v>
      </c>
      <c r="B12" s="8" t="s">
        <v>2</v>
      </c>
      <c r="C12" s="8">
        <v>22</v>
      </c>
      <c r="D12" s="8">
        <v>1</v>
      </c>
      <c r="E12" s="8">
        <v>84</v>
      </c>
      <c r="F12" s="8">
        <v>90</v>
      </c>
      <c r="G12" s="8" t="s">
        <v>432</v>
      </c>
      <c r="H12" s="8" t="s">
        <v>474</v>
      </c>
      <c r="I12" s="8" t="s">
        <v>514</v>
      </c>
      <c r="J12" s="6" t="str">
        <f t="shared" si="0"/>
        <v>http://link.springer.com/article/10.1007/s10047-018-1069-7</v>
      </c>
      <c r="K12" s="26" t="s">
        <v>554</v>
      </c>
    </row>
    <row r="13" spans="1:11" s="27" customFormat="1">
      <c r="A13" s="27" t="s">
        <v>5</v>
      </c>
      <c r="B13" s="27" t="s">
        <v>2</v>
      </c>
      <c r="C13" s="27">
        <v>22</v>
      </c>
      <c r="D13" s="27">
        <v>2</v>
      </c>
      <c r="E13" s="27">
        <v>91</v>
      </c>
      <c r="F13" s="27">
        <v>97</v>
      </c>
      <c r="G13" s="27" t="s">
        <v>433</v>
      </c>
      <c r="H13" s="27" t="s">
        <v>475</v>
      </c>
      <c r="I13" s="27" t="s">
        <v>515</v>
      </c>
      <c r="J13" s="28" t="str">
        <f t="shared" si="0"/>
        <v>http://link.springer.com/article/10.1007/s10047-018-1076-8</v>
      </c>
      <c r="K13" s="29" t="s">
        <v>555</v>
      </c>
    </row>
    <row r="14" spans="1:11" s="14" customFormat="1">
      <c r="A14" s="14" t="s">
        <v>5</v>
      </c>
      <c r="B14" s="14" t="s">
        <v>2</v>
      </c>
      <c r="C14" s="14">
        <v>22</v>
      </c>
      <c r="D14" s="14">
        <v>2</v>
      </c>
      <c r="E14" s="14">
        <v>98</v>
      </c>
      <c r="F14" s="14">
        <v>103</v>
      </c>
      <c r="G14" s="14" t="s">
        <v>434</v>
      </c>
      <c r="H14" s="14" t="s">
        <v>476</v>
      </c>
      <c r="I14" s="14" t="s">
        <v>516</v>
      </c>
      <c r="J14" s="15" t="str">
        <f t="shared" si="0"/>
        <v>http://link.springer.com/article/10.1007/s10047-018-1078-6</v>
      </c>
      <c r="K14" s="17" t="s">
        <v>556</v>
      </c>
    </row>
    <row r="15" spans="1:11" s="14" customFormat="1">
      <c r="A15" s="14" t="s">
        <v>14</v>
      </c>
      <c r="B15" s="14" t="s">
        <v>2</v>
      </c>
      <c r="C15" s="14">
        <v>22</v>
      </c>
      <c r="D15" s="14">
        <v>2</v>
      </c>
      <c r="E15" s="14">
        <v>104</v>
      </c>
      <c r="F15" s="14">
        <v>109</v>
      </c>
      <c r="G15" s="14" t="s">
        <v>435</v>
      </c>
      <c r="H15" s="14" t="s">
        <v>477</v>
      </c>
      <c r="I15" s="14" t="s">
        <v>517</v>
      </c>
      <c r="J15" s="15" t="str">
        <f t="shared" si="0"/>
        <v>http://link.springer.com/article/10.1007/s10047-018-1085-7</v>
      </c>
      <c r="K15" s="17" t="s">
        <v>557</v>
      </c>
    </row>
    <row r="16" spans="1:11" s="14" customFormat="1">
      <c r="A16" s="14" t="s">
        <v>14</v>
      </c>
      <c r="B16" s="14" t="s">
        <v>2</v>
      </c>
      <c r="C16" s="14">
        <v>22</v>
      </c>
      <c r="D16" s="14">
        <v>2</v>
      </c>
      <c r="E16" s="14">
        <v>110</v>
      </c>
      <c r="F16" s="14">
        <v>117</v>
      </c>
      <c r="G16" s="14" t="s">
        <v>436</v>
      </c>
      <c r="H16" s="14" t="s">
        <v>478</v>
      </c>
      <c r="I16" s="14" t="s">
        <v>518</v>
      </c>
      <c r="J16" s="15" t="str">
        <f t="shared" si="0"/>
        <v>http://link.springer.com/article/10.1007/s10047-019-01092-9</v>
      </c>
      <c r="K16" s="17" t="s">
        <v>558</v>
      </c>
    </row>
    <row r="17" spans="1:11" s="14" customFormat="1">
      <c r="A17" s="14" t="s">
        <v>14</v>
      </c>
      <c r="B17" s="14" t="s">
        <v>2</v>
      </c>
      <c r="C17" s="14">
        <v>22</v>
      </c>
      <c r="D17" s="14">
        <v>2</v>
      </c>
      <c r="E17" s="14">
        <v>118</v>
      </c>
      <c r="F17" s="14">
        <v>125</v>
      </c>
      <c r="G17" s="14" t="s">
        <v>437</v>
      </c>
      <c r="H17" s="14" t="s">
        <v>479</v>
      </c>
      <c r="I17" s="14" t="s">
        <v>519</v>
      </c>
      <c r="J17" s="15" t="str">
        <f t="shared" si="0"/>
        <v>http://link.springer.com/article/10.1007/s10047-018-01087-y</v>
      </c>
      <c r="K17" s="17" t="s">
        <v>559</v>
      </c>
    </row>
    <row r="18" spans="1:11" s="14" customFormat="1">
      <c r="A18" s="14" t="s">
        <v>7</v>
      </c>
      <c r="B18" s="14" t="s">
        <v>2</v>
      </c>
      <c r="C18" s="14">
        <v>22</v>
      </c>
      <c r="D18" s="14">
        <v>2</v>
      </c>
      <c r="E18" s="14">
        <v>126</v>
      </c>
      <c r="F18" s="14">
        <v>133</v>
      </c>
      <c r="G18" s="14" t="s">
        <v>438</v>
      </c>
      <c r="H18" s="14" t="s">
        <v>480</v>
      </c>
      <c r="I18" s="14" t="s">
        <v>520</v>
      </c>
      <c r="J18" s="15" t="str">
        <f t="shared" si="0"/>
        <v>http://link.springer.com/article/10.1007/s10047-018-1084-8</v>
      </c>
      <c r="K18" s="17" t="s">
        <v>560</v>
      </c>
    </row>
    <row r="19" spans="1:11" s="14" customFormat="1">
      <c r="A19" s="14" t="s">
        <v>16</v>
      </c>
      <c r="B19" s="14" t="s">
        <v>2</v>
      </c>
      <c r="C19" s="14">
        <v>22</v>
      </c>
      <c r="D19" s="14">
        <v>2</v>
      </c>
      <c r="E19" s="14">
        <v>134</v>
      </c>
      <c r="F19" s="14">
        <v>140</v>
      </c>
      <c r="G19" s="14" t="s">
        <v>439</v>
      </c>
      <c r="H19" s="14" t="s">
        <v>481</v>
      </c>
      <c r="I19" s="14" t="s">
        <v>521</v>
      </c>
      <c r="J19" s="15" t="str">
        <f t="shared" si="0"/>
        <v>http://link.springer.com/article/10.1007/s10047-019-01091-w</v>
      </c>
      <c r="K19" s="17" t="s">
        <v>561</v>
      </c>
    </row>
    <row r="20" spans="1:11" s="14" customFormat="1">
      <c r="A20" s="14" t="s">
        <v>16</v>
      </c>
      <c r="B20" s="14" t="s">
        <v>2</v>
      </c>
      <c r="C20" s="14">
        <v>22</v>
      </c>
      <c r="D20" s="14">
        <v>2</v>
      </c>
      <c r="E20" s="14">
        <v>141</v>
      </c>
      <c r="F20" s="14">
        <v>145</v>
      </c>
      <c r="G20" s="14" t="s">
        <v>440</v>
      </c>
      <c r="H20" s="14" t="s">
        <v>482</v>
      </c>
      <c r="I20" s="14" t="s">
        <v>522</v>
      </c>
      <c r="J20" s="15" t="str">
        <f t="shared" si="0"/>
        <v>http://link.springer.com/article/10.1007/s10047-018-1079-5</v>
      </c>
      <c r="K20" s="17" t="s">
        <v>562</v>
      </c>
    </row>
    <row r="21" spans="1:11" s="14" customFormat="1">
      <c r="A21" s="14" t="s">
        <v>16</v>
      </c>
      <c r="B21" s="14" t="s">
        <v>2</v>
      </c>
      <c r="C21" s="14">
        <v>22</v>
      </c>
      <c r="D21" s="14">
        <v>2</v>
      </c>
      <c r="E21" s="14">
        <v>146</v>
      </c>
      <c r="F21" s="14">
        <v>153</v>
      </c>
      <c r="G21" s="14" t="s">
        <v>441</v>
      </c>
      <c r="H21" s="14" t="s">
        <v>483</v>
      </c>
      <c r="I21" s="14" t="s">
        <v>523</v>
      </c>
      <c r="J21" s="15" t="str">
        <f t="shared" si="0"/>
        <v>http://link.springer.com/article/10.1007/s10047-018-1080-z</v>
      </c>
      <c r="K21" s="17" t="s">
        <v>563</v>
      </c>
    </row>
    <row r="22" spans="1:11" s="14" customFormat="1">
      <c r="A22" s="14" t="s">
        <v>15</v>
      </c>
      <c r="B22" s="14" t="s">
        <v>2</v>
      </c>
      <c r="C22" s="14">
        <v>22</v>
      </c>
      <c r="D22" s="14">
        <v>2</v>
      </c>
      <c r="E22" s="14">
        <v>154</v>
      </c>
      <c r="F22" s="14">
        <v>159</v>
      </c>
      <c r="G22" s="14" t="s">
        <v>442</v>
      </c>
      <c r="H22" s="14" t="s">
        <v>484</v>
      </c>
      <c r="I22" s="14" t="s">
        <v>524</v>
      </c>
      <c r="J22" s="15" t="str">
        <f t="shared" si="0"/>
        <v>http://link.springer.com/article/10.1007/s10047-018-1082-x</v>
      </c>
      <c r="K22" s="17" t="s">
        <v>564</v>
      </c>
    </row>
    <row r="23" spans="1:11" s="14" customFormat="1">
      <c r="A23" s="14" t="s">
        <v>12</v>
      </c>
      <c r="B23" s="14" t="s">
        <v>2</v>
      </c>
      <c r="C23" s="14">
        <v>22</v>
      </c>
      <c r="D23" s="14">
        <v>2</v>
      </c>
      <c r="E23" s="14">
        <v>160</v>
      </c>
      <c r="F23" s="14">
        <v>168</v>
      </c>
      <c r="G23" s="14" t="s">
        <v>443</v>
      </c>
      <c r="H23" s="14" t="s">
        <v>485</v>
      </c>
      <c r="I23" s="14" t="s">
        <v>525</v>
      </c>
      <c r="J23" s="15" t="str">
        <f t="shared" si="0"/>
        <v>http://link.springer.com/article/10.1007/s10047-018-1083-9</v>
      </c>
      <c r="K23" s="17" t="s">
        <v>565</v>
      </c>
    </row>
    <row r="24" spans="1:11" s="14" customFormat="1">
      <c r="A24" s="14" t="s">
        <v>5</v>
      </c>
      <c r="B24" s="14" t="s">
        <v>1</v>
      </c>
      <c r="C24" s="14">
        <v>22</v>
      </c>
      <c r="D24" s="14">
        <v>2</v>
      </c>
      <c r="E24" s="14">
        <v>169</v>
      </c>
      <c r="F24" s="14">
        <v>172</v>
      </c>
      <c r="G24" s="14" t="s">
        <v>444</v>
      </c>
      <c r="H24" s="14" t="s">
        <v>486</v>
      </c>
      <c r="I24" s="14" t="s">
        <v>526</v>
      </c>
      <c r="J24" s="15" t="str">
        <f t="shared" si="0"/>
        <v>http://link.springer.com/article/10.1007/s10047-019-01089-4</v>
      </c>
      <c r="K24" s="17" t="s">
        <v>566</v>
      </c>
    </row>
    <row r="25" spans="1:11" s="14" customFormat="1">
      <c r="A25" s="14" t="s">
        <v>5</v>
      </c>
      <c r="B25" s="14" t="s">
        <v>1</v>
      </c>
      <c r="C25" s="14">
        <v>22</v>
      </c>
      <c r="D25" s="14">
        <v>2</v>
      </c>
      <c r="E25" s="14">
        <v>173</v>
      </c>
      <c r="F25" s="14">
        <v>176</v>
      </c>
      <c r="G25" s="14" t="s">
        <v>445</v>
      </c>
      <c r="H25" s="14" t="s">
        <v>487</v>
      </c>
      <c r="I25" s="14" t="s">
        <v>527</v>
      </c>
      <c r="J25" s="15" t="str">
        <f t="shared" si="0"/>
        <v>http://link.springer.com/article/10.1007/s10047-019-01093-8</v>
      </c>
      <c r="K25" s="17" t="s">
        <v>567</v>
      </c>
    </row>
    <row r="26" spans="1:11" s="8" customFormat="1">
      <c r="A26" s="8" t="s">
        <v>7</v>
      </c>
      <c r="B26" s="8" t="s">
        <v>1</v>
      </c>
      <c r="C26" s="8">
        <v>22</v>
      </c>
      <c r="D26" s="8">
        <v>2</v>
      </c>
      <c r="E26" s="8">
        <v>177</v>
      </c>
      <c r="F26" s="8">
        <v>180</v>
      </c>
      <c r="G26" s="8" t="s">
        <v>446</v>
      </c>
      <c r="H26" s="8" t="s">
        <v>488</v>
      </c>
      <c r="I26" s="8" t="s">
        <v>528</v>
      </c>
      <c r="J26" s="6" t="str">
        <f t="shared" si="0"/>
        <v>http://link.springer.com/article/10.1007/s10047-018-1086-6</v>
      </c>
      <c r="K26" s="26" t="s">
        <v>568</v>
      </c>
    </row>
    <row r="27" spans="1:11" s="27" customFormat="1">
      <c r="A27" s="27" t="s">
        <v>462</v>
      </c>
      <c r="B27" s="27" t="s">
        <v>2</v>
      </c>
      <c r="C27" s="27">
        <v>22</v>
      </c>
      <c r="D27" s="27">
        <v>3</v>
      </c>
      <c r="E27" s="27">
        <v>181</v>
      </c>
      <c r="F27" s="27">
        <v>187</v>
      </c>
      <c r="G27" s="27" t="s">
        <v>447</v>
      </c>
      <c r="H27" s="27" t="s">
        <v>489</v>
      </c>
      <c r="I27" s="27" t="s">
        <v>529</v>
      </c>
      <c r="J27" s="28" t="str">
        <f t="shared" si="0"/>
        <v>http://link.springer.com/article/10.1007/s10047-019-01102-w</v>
      </c>
      <c r="K27" s="29" t="s">
        <v>569</v>
      </c>
    </row>
    <row r="28" spans="1:11" s="14" customFormat="1">
      <c r="A28" s="14" t="s">
        <v>5</v>
      </c>
      <c r="B28" s="14" t="s">
        <v>2</v>
      </c>
      <c r="C28" s="14">
        <v>22</v>
      </c>
      <c r="D28" s="14">
        <v>3</v>
      </c>
      <c r="E28" s="14">
        <v>188</v>
      </c>
      <c r="F28" s="14">
        <v>193</v>
      </c>
      <c r="G28" s="14" t="s">
        <v>448</v>
      </c>
      <c r="H28" s="14" t="s">
        <v>490</v>
      </c>
      <c r="I28" s="14" t="s">
        <v>530</v>
      </c>
      <c r="J28" s="15" t="str">
        <f t="shared" si="0"/>
        <v>http://link.springer.com/article/10.1007/s10047-019-01104-8</v>
      </c>
      <c r="K28" s="17" t="s">
        <v>570</v>
      </c>
    </row>
    <row r="29" spans="1:11" s="14" customFormat="1">
      <c r="A29" s="14" t="s">
        <v>6</v>
      </c>
      <c r="B29" s="14" t="s">
        <v>2</v>
      </c>
      <c r="C29" s="14">
        <v>22</v>
      </c>
      <c r="D29" s="14">
        <v>3</v>
      </c>
      <c r="E29" s="14">
        <v>194</v>
      </c>
      <c r="F29" s="14">
        <v>199</v>
      </c>
      <c r="G29" s="14" t="s">
        <v>449</v>
      </c>
      <c r="H29" s="14" t="s">
        <v>491</v>
      </c>
      <c r="I29" s="14" t="s">
        <v>531</v>
      </c>
      <c r="J29" s="15" t="str">
        <f t="shared" si="0"/>
        <v>http://link.springer.com/article/10.1007/s10047-019-01103-9</v>
      </c>
      <c r="K29" s="17" t="s">
        <v>571</v>
      </c>
    </row>
    <row r="30" spans="1:11" s="14" customFormat="1">
      <c r="A30" s="14" t="s">
        <v>17</v>
      </c>
      <c r="B30" s="14" t="s">
        <v>2</v>
      </c>
      <c r="C30" s="14">
        <v>22</v>
      </c>
      <c r="D30" s="14">
        <v>3</v>
      </c>
      <c r="E30" s="14">
        <v>200</v>
      </c>
      <c r="F30" s="14">
        <v>206</v>
      </c>
      <c r="G30" s="14" t="s">
        <v>450</v>
      </c>
      <c r="H30" s="14" t="s">
        <v>492</v>
      </c>
      <c r="I30" s="14" t="s">
        <v>532</v>
      </c>
      <c r="J30" s="15" t="str">
        <f t="shared" si="0"/>
        <v>http://link.springer.com/article/10.1007/s10047-019-01090-x</v>
      </c>
      <c r="K30" s="17" t="s">
        <v>572</v>
      </c>
    </row>
    <row r="31" spans="1:11" s="14" customFormat="1">
      <c r="A31" s="14" t="s">
        <v>7</v>
      </c>
      <c r="B31" s="14" t="s">
        <v>2</v>
      </c>
      <c r="C31" s="14">
        <v>22</v>
      </c>
      <c r="D31" s="14">
        <v>3</v>
      </c>
      <c r="E31" s="14">
        <v>207</v>
      </c>
      <c r="F31" s="14">
        <v>213</v>
      </c>
      <c r="G31" s="14" t="s">
        <v>451</v>
      </c>
      <c r="H31" s="14" t="s">
        <v>493</v>
      </c>
      <c r="I31" s="14" t="s">
        <v>533</v>
      </c>
      <c r="J31" s="15" t="str">
        <f t="shared" si="0"/>
        <v>http://link.springer.com/article/10.1007/s10047-019-01107-5</v>
      </c>
      <c r="K31" s="17" t="s">
        <v>573</v>
      </c>
    </row>
    <row r="32" spans="1:11" s="14" customFormat="1">
      <c r="A32" s="14" t="s">
        <v>7</v>
      </c>
      <c r="B32" s="14" t="s">
        <v>2</v>
      </c>
      <c r="C32" s="14">
        <v>22</v>
      </c>
      <c r="D32" s="14">
        <v>3</v>
      </c>
      <c r="E32" s="14">
        <v>214</v>
      </c>
      <c r="F32" s="14">
        <v>221</v>
      </c>
      <c r="G32" s="14" t="s">
        <v>452</v>
      </c>
      <c r="H32" s="14" t="s">
        <v>494</v>
      </c>
      <c r="I32" s="14" t="s">
        <v>534</v>
      </c>
      <c r="J32" s="15" t="str">
        <f t="shared" si="0"/>
        <v>http://link.springer.com/article/10.1007/s10047-019-01108-4</v>
      </c>
      <c r="K32" s="17" t="s">
        <v>574</v>
      </c>
    </row>
    <row r="33" spans="1:11" s="14" customFormat="1">
      <c r="A33" s="14" t="s">
        <v>9</v>
      </c>
      <c r="B33" s="14" t="s">
        <v>2</v>
      </c>
      <c r="C33" s="14">
        <v>22</v>
      </c>
      <c r="D33" s="14">
        <v>3</v>
      </c>
      <c r="E33" s="14">
        <v>222</v>
      </c>
      <c r="F33" s="14">
        <v>229</v>
      </c>
      <c r="G33" s="14" t="s">
        <v>453</v>
      </c>
      <c r="H33" s="14" t="s">
        <v>495</v>
      </c>
      <c r="I33" s="14" t="s">
        <v>535</v>
      </c>
      <c r="J33" s="15" t="str">
        <f t="shared" si="0"/>
        <v>http://link.springer.com/article/10.1007/s10047-019-01106-6</v>
      </c>
      <c r="K33" s="17" t="s">
        <v>575</v>
      </c>
    </row>
    <row r="34" spans="1:11" s="14" customFormat="1">
      <c r="A34" s="14" t="s">
        <v>16</v>
      </c>
      <c r="B34" s="14" t="s">
        <v>2</v>
      </c>
      <c r="C34" s="14">
        <v>22</v>
      </c>
      <c r="D34" s="14">
        <v>3</v>
      </c>
      <c r="E34" s="14">
        <v>230</v>
      </c>
      <c r="F34" s="14">
        <v>236</v>
      </c>
      <c r="G34" s="14" t="s">
        <v>454</v>
      </c>
      <c r="H34" s="14" t="s">
        <v>496</v>
      </c>
      <c r="I34" s="14" t="s">
        <v>536</v>
      </c>
      <c r="J34" s="15" t="str">
        <f t="shared" si="0"/>
        <v>http://link.springer.com/article/10.1007/s10047-019-01098-3</v>
      </c>
      <c r="K34" s="17" t="s">
        <v>576</v>
      </c>
    </row>
    <row r="35" spans="1:11" s="14" customFormat="1">
      <c r="A35" s="14" t="s">
        <v>12</v>
      </c>
      <c r="B35" s="14" t="s">
        <v>2</v>
      </c>
      <c r="C35" s="14">
        <v>22</v>
      </c>
      <c r="D35" s="14">
        <v>3</v>
      </c>
      <c r="E35" s="14">
        <v>237</v>
      </c>
      <c r="F35" s="14">
        <v>245</v>
      </c>
      <c r="G35" s="14" t="s">
        <v>455</v>
      </c>
      <c r="H35" s="14" t="s">
        <v>497</v>
      </c>
      <c r="I35" s="14" t="s">
        <v>537</v>
      </c>
      <c r="J35" s="15" t="str">
        <f t="shared" si="0"/>
        <v>http://link.springer.com/article/10.1007/s10047-019-01095-6</v>
      </c>
      <c r="K35" s="17" t="s">
        <v>577</v>
      </c>
    </row>
    <row r="36" spans="1:11" s="14" customFormat="1">
      <c r="A36" s="14" t="s">
        <v>463</v>
      </c>
      <c r="B36" s="14" t="s">
        <v>1</v>
      </c>
      <c r="C36" s="14">
        <v>22</v>
      </c>
      <c r="D36" s="14">
        <v>3</v>
      </c>
      <c r="E36" s="14">
        <v>246</v>
      </c>
      <c r="F36" s="14">
        <v>248</v>
      </c>
      <c r="G36" s="14" t="s">
        <v>456</v>
      </c>
      <c r="H36" s="14" t="s">
        <v>498</v>
      </c>
      <c r="I36" s="14" t="s">
        <v>538</v>
      </c>
      <c r="J36" s="15" t="str">
        <f t="shared" si="0"/>
        <v>http://link.springer.com/article/10.1007/s10047-019-01099-2</v>
      </c>
      <c r="K36" s="17" t="s">
        <v>578</v>
      </c>
    </row>
    <row r="37" spans="1:11" s="14" customFormat="1">
      <c r="A37" s="14" t="s">
        <v>5</v>
      </c>
      <c r="B37" s="14" t="s">
        <v>1</v>
      </c>
      <c r="C37" s="14">
        <v>22</v>
      </c>
      <c r="D37" s="14">
        <v>3</v>
      </c>
      <c r="E37" s="14">
        <v>249</v>
      </c>
      <c r="F37" s="14">
        <v>252</v>
      </c>
      <c r="G37" s="14" t="s">
        <v>457</v>
      </c>
      <c r="H37" s="14" t="s">
        <v>499</v>
      </c>
      <c r="I37" s="14" t="s">
        <v>539</v>
      </c>
      <c r="J37" s="15" t="str">
        <f t="shared" si="0"/>
        <v>http://link.springer.com/article/10.1007/s10047-019-01101-x</v>
      </c>
      <c r="K37" s="17" t="s">
        <v>579</v>
      </c>
    </row>
    <row r="38" spans="1:11" s="14" customFormat="1">
      <c r="A38" s="14" t="s">
        <v>16</v>
      </c>
      <c r="B38" s="14" t="s">
        <v>1</v>
      </c>
      <c r="C38" s="14">
        <v>22</v>
      </c>
      <c r="D38" s="14">
        <v>3</v>
      </c>
      <c r="E38" s="14">
        <v>253</v>
      </c>
      <c r="F38" s="14">
        <v>255</v>
      </c>
      <c r="G38" s="14" t="s">
        <v>458</v>
      </c>
      <c r="H38" s="14" t="s">
        <v>500</v>
      </c>
      <c r="I38" s="14" t="s">
        <v>540</v>
      </c>
      <c r="J38" s="15" t="str">
        <f t="shared" si="0"/>
        <v>http://link.springer.com/article/10.1007/s10047-019-01100-y</v>
      </c>
      <c r="K38" s="17" t="s">
        <v>580</v>
      </c>
    </row>
    <row r="39" spans="1:11" s="16" customFormat="1">
      <c r="A39" s="14" t="s">
        <v>13</v>
      </c>
      <c r="B39" s="14" t="s">
        <v>0</v>
      </c>
      <c r="C39" s="14">
        <v>22</v>
      </c>
      <c r="D39" s="14">
        <v>3</v>
      </c>
      <c r="E39" s="14">
        <v>256</v>
      </c>
      <c r="F39" s="14">
        <v>259</v>
      </c>
      <c r="G39" s="14" t="s">
        <v>459</v>
      </c>
      <c r="H39" s="14" t="s">
        <v>501</v>
      </c>
      <c r="I39" s="14" t="s">
        <v>541</v>
      </c>
      <c r="J39" s="15" t="str">
        <f t="shared" si="0"/>
        <v>http://link.springer.com/article/10.1007/s10047-019-01105-7</v>
      </c>
      <c r="K39" s="17" t="s">
        <v>581</v>
      </c>
    </row>
    <row r="40" spans="1:11" s="16" customFormat="1">
      <c r="A40" s="14" t="s">
        <v>17</v>
      </c>
      <c r="B40" s="14" t="s">
        <v>0</v>
      </c>
      <c r="C40" s="14">
        <v>22</v>
      </c>
      <c r="D40" s="14">
        <v>3</v>
      </c>
      <c r="E40" s="14">
        <v>260</v>
      </c>
      <c r="F40" s="14">
        <v>263</v>
      </c>
      <c r="G40" s="14" t="s">
        <v>460</v>
      </c>
      <c r="H40" s="14" t="s">
        <v>502</v>
      </c>
      <c r="I40" s="14" t="s">
        <v>542</v>
      </c>
      <c r="J40" s="15" t="str">
        <f t="shared" si="0"/>
        <v>http://link.springer.com/article/10.1007/s10047-018-01088-x</v>
      </c>
      <c r="K40" s="17" t="s">
        <v>582</v>
      </c>
    </row>
    <row r="41" spans="1:11" s="13" customFormat="1">
      <c r="A41" s="8" t="s">
        <v>16</v>
      </c>
      <c r="B41" s="8" t="s">
        <v>0</v>
      </c>
      <c r="C41" s="8">
        <v>22</v>
      </c>
      <c r="D41" s="8">
        <v>3</v>
      </c>
      <c r="E41" s="8">
        <v>264</v>
      </c>
      <c r="F41" s="8">
        <v>267</v>
      </c>
      <c r="G41" s="8" t="s">
        <v>461</v>
      </c>
      <c r="H41" s="8" t="s">
        <v>503</v>
      </c>
      <c r="I41" s="8" t="s">
        <v>543</v>
      </c>
      <c r="J41" s="6" t="str">
        <f t="shared" si="0"/>
        <v>http://link.springer.com/article/10.1007/s10047-019-01097-4</v>
      </c>
      <c r="K41" s="26" t="s">
        <v>583</v>
      </c>
    </row>
    <row r="42" spans="1:11" s="30" customFormat="1">
      <c r="A42" s="27" t="s">
        <v>13</v>
      </c>
      <c r="B42" s="30" t="s">
        <v>2</v>
      </c>
      <c r="C42" s="27">
        <v>22</v>
      </c>
      <c r="D42" s="27">
        <v>4</v>
      </c>
      <c r="E42" s="31">
        <v>269</v>
      </c>
      <c r="F42" s="31">
        <v>275</v>
      </c>
      <c r="G42" s="27" t="s">
        <v>757</v>
      </c>
      <c r="H42" s="27" t="s">
        <v>758</v>
      </c>
      <c r="I42" s="27" t="s">
        <v>786</v>
      </c>
      <c r="J42" s="28"/>
      <c r="K42" s="32" t="s">
        <v>822</v>
      </c>
    </row>
    <row r="43" spans="1:11" s="16" customFormat="1">
      <c r="A43" s="14" t="s">
        <v>13</v>
      </c>
      <c r="B43" s="16" t="s">
        <v>2</v>
      </c>
      <c r="C43" s="14">
        <v>22</v>
      </c>
      <c r="D43" s="14">
        <v>4</v>
      </c>
      <c r="E43" s="33">
        <v>276</v>
      </c>
      <c r="F43" s="33">
        <v>285</v>
      </c>
      <c r="G43" s="14" t="s">
        <v>759</v>
      </c>
      <c r="H43" s="14" t="s">
        <v>760</v>
      </c>
      <c r="I43" s="14" t="s">
        <v>787</v>
      </c>
      <c r="J43" s="15"/>
      <c r="K43" s="34" t="s">
        <v>823</v>
      </c>
    </row>
    <row r="44" spans="1:11" s="16" customFormat="1">
      <c r="A44" s="14" t="s">
        <v>753</v>
      </c>
      <c r="B44" s="16" t="s">
        <v>2</v>
      </c>
      <c r="C44" s="14">
        <v>22</v>
      </c>
      <c r="D44" s="14">
        <v>4</v>
      </c>
      <c r="E44" s="33">
        <v>286</v>
      </c>
      <c r="F44" s="33">
        <v>293</v>
      </c>
      <c r="G44" s="14" t="s">
        <v>761</v>
      </c>
      <c r="H44" s="14" t="s">
        <v>762</v>
      </c>
      <c r="I44" s="14" t="s">
        <v>788</v>
      </c>
      <c r="J44" s="15"/>
      <c r="K44" s="34" t="s">
        <v>824</v>
      </c>
    </row>
    <row r="45" spans="1:11" s="16" customFormat="1">
      <c r="A45" s="14" t="s">
        <v>8</v>
      </c>
      <c r="B45" s="16" t="s">
        <v>2</v>
      </c>
      <c r="C45" s="14">
        <v>22</v>
      </c>
      <c r="D45" s="14">
        <v>4</v>
      </c>
      <c r="E45" s="33">
        <v>294</v>
      </c>
      <c r="F45" s="33">
        <v>299</v>
      </c>
      <c r="G45" s="14" t="s">
        <v>763</v>
      </c>
      <c r="H45" s="14" t="s">
        <v>764</v>
      </c>
      <c r="I45" s="14" t="s">
        <v>789</v>
      </c>
      <c r="J45" s="15"/>
      <c r="K45" s="34" t="s">
        <v>825</v>
      </c>
    </row>
    <row r="46" spans="1:11" s="16" customFormat="1">
      <c r="A46" s="14" t="s">
        <v>754</v>
      </c>
      <c r="B46" s="16" t="s">
        <v>2</v>
      </c>
      <c r="C46" s="14">
        <v>22</v>
      </c>
      <c r="D46" s="14">
        <v>4</v>
      </c>
      <c r="E46" s="33">
        <v>300</v>
      </c>
      <c r="F46" s="33">
        <v>306</v>
      </c>
      <c r="G46" s="14" t="s">
        <v>765</v>
      </c>
      <c r="H46" s="14" t="s">
        <v>766</v>
      </c>
      <c r="I46" s="14" t="s">
        <v>790</v>
      </c>
      <c r="J46" s="15"/>
      <c r="K46" s="34" t="s">
        <v>826</v>
      </c>
    </row>
    <row r="47" spans="1:11" s="16" customFormat="1">
      <c r="A47" s="14" t="s">
        <v>16</v>
      </c>
      <c r="B47" s="16" t="s">
        <v>2</v>
      </c>
      <c r="C47" s="14">
        <v>22</v>
      </c>
      <c r="D47" s="14">
        <v>4</v>
      </c>
      <c r="E47" s="33">
        <v>307</v>
      </c>
      <c r="F47" s="33">
        <v>315</v>
      </c>
      <c r="G47" s="14" t="s">
        <v>767</v>
      </c>
      <c r="H47" s="14" t="s">
        <v>768</v>
      </c>
      <c r="I47" s="14" t="s">
        <v>791</v>
      </c>
      <c r="J47" s="15"/>
      <c r="K47" s="34" t="s">
        <v>827</v>
      </c>
    </row>
    <row r="48" spans="1:11" s="16" customFormat="1">
      <c r="A48" s="14" t="s">
        <v>16</v>
      </c>
      <c r="B48" s="16" t="s">
        <v>2</v>
      </c>
      <c r="C48" s="14">
        <v>22</v>
      </c>
      <c r="D48" s="14">
        <v>4</v>
      </c>
      <c r="E48" s="33">
        <v>316</v>
      </c>
      <c r="F48" s="33">
        <v>323</v>
      </c>
      <c r="G48" s="14" t="s">
        <v>769</v>
      </c>
      <c r="H48" s="14" t="s">
        <v>770</v>
      </c>
      <c r="I48" s="14" t="s">
        <v>792</v>
      </c>
      <c r="J48" s="15"/>
      <c r="K48" s="34" t="s">
        <v>828</v>
      </c>
    </row>
    <row r="49" spans="1:11" s="16" customFormat="1">
      <c r="A49" s="14" t="s">
        <v>11</v>
      </c>
      <c r="B49" s="16" t="s">
        <v>2</v>
      </c>
      <c r="C49" s="14">
        <v>22</v>
      </c>
      <c r="D49" s="14">
        <v>4</v>
      </c>
      <c r="E49" s="33">
        <v>324</v>
      </c>
      <c r="F49" s="33">
        <v>329</v>
      </c>
      <c r="G49" s="14" t="s">
        <v>771</v>
      </c>
      <c r="H49" s="14" t="s">
        <v>772</v>
      </c>
      <c r="I49" s="14" t="s">
        <v>793</v>
      </c>
      <c r="J49" s="15"/>
      <c r="K49" s="34" t="s">
        <v>829</v>
      </c>
    </row>
    <row r="50" spans="1:11" s="16" customFormat="1">
      <c r="A50" s="14" t="s">
        <v>5</v>
      </c>
      <c r="B50" s="16" t="s">
        <v>1</v>
      </c>
      <c r="C50" s="14">
        <v>22</v>
      </c>
      <c r="D50" s="14">
        <v>4</v>
      </c>
      <c r="E50" s="33">
        <v>330</v>
      </c>
      <c r="F50" s="33">
        <v>333</v>
      </c>
      <c r="G50" s="14" t="s">
        <v>773</v>
      </c>
      <c r="H50" s="14" t="s">
        <v>774</v>
      </c>
      <c r="I50" s="14" t="s">
        <v>794</v>
      </c>
      <c r="J50" s="15"/>
      <c r="K50" s="34" t="s">
        <v>830</v>
      </c>
    </row>
    <row r="51" spans="1:11" s="16" customFormat="1">
      <c r="A51" s="14" t="s">
        <v>5</v>
      </c>
      <c r="B51" s="16" t="s">
        <v>1</v>
      </c>
      <c r="C51" s="14">
        <v>22</v>
      </c>
      <c r="D51" s="14">
        <v>4</v>
      </c>
      <c r="E51" s="33">
        <v>334</v>
      </c>
      <c r="F51" s="33">
        <v>337</v>
      </c>
      <c r="G51" s="14" t="s">
        <v>775</v>
      </c>
      <c r="H51" s="14" t="s">
        <v>776</v>
      </c>
      <c r="I51" s="14" t="s">
        <v>795</v>
      </c>
      <c r="J51" s="15"/>
      <c r="K51" s="34" t="s">
        <v>831</v>
      </c>
    </row>
    <row r="52" spans="1:11" s="16" customFormat="1">
      <c r="A52" s="14" t="s">
        <v>5</v>
      </c>
      <c r="B52" s="16" t="s">
        <v>1</v>
      </c>
      <c r="C52" s="14">
        <v>22</v>
      </c>
      <c r="D52" s="14">
        <v>4</v>
      </c>
      <c r="E52" s="33">
        <v>338</v>
      </c>
      <c r="F52" s="33">
        <v>340</v>
      </c>
      <c r="G52" s="14" t="s">
        <v>777</v>
      </c>
      <c r="H52" s="14" t="s">
        <v>778</v>
      </c>
      <c r="I52" s="14" t="s">
        <v>796</v>
      </c>
      <c r="J52" s="15"/>
      <c r="K52" s="34" t="s">
        <v>832</v>
      </c>
    </row>
    <row r="53" spans="1:11" s="16" customFormat="1">
      <c r="A53" s="14" t="s">
        <v>16</v>
      </c>
      <c r="B53" s="16" t="s">
        <v>1</v>
      </c>
      <c r="C53" s="14">
        <v>22</v>
      </c>
      <c r="D53" s="14">
        <v>4</v>
      </c>
      <c r="E53" s="33">
        <v>341</v>
      </c>
      <c r="F53" s="33">
        <v>344</v>
      </c>
      <c r="G53" s="14" t="s">
        <v>779</v>
      </c>
      <c r="H53" s="14" t="s">
        <v>780</v>
      </c>
      <c r="I53" s="14" t="s">
        <v>797</v>
      </c>
      <c r="J53" s="15"/>
      <c r="K53" s="34" t="s">
        <v>833</v>
      </c>
    </row>
    <row r="54" spans="1:11" s="16" customFormat="1">
      <c r="A54" s="14" t="s">
        <v>5</v>
      </c>
      <c r="B54" s="16" t="s">
        <v>1</v>
      </c>
      <c r="C54" s="14">
        <v>22</v>
      </c>
      <c r="D54" s="14">
        <v>4</v>
      </c>
      <c r="E54" s="33">
        <v>345</v>
      </c>
      <c r="F54" s="33">
        <v>347</v>
      </c>
      <c r="G54" s="14" t="s">
        <v>781</v>
      </c>
      <c r="H54" s="14" t="s">
        <v>782</v>
      </c>
      <c r="I54" s="14" t="s">
        <v>798</v>
      </c>
      <c r="J54" s="15"/>
      <c r="K54" s="34" t="s">
        <v>834</v>
      </c>
    </row>
    <row r="55" spans="1:11" s="16" customFormat="1">
      <c r="A55" s="14" t="s">
        <v>13</v>
      </c>
      <c r="B55" s="16" t="s">
        <v>0</v>
      </c>
      <c r="C55" s="14">
        <v>22</v>
      </c>
      <c r="D55" s="14">
        <v>4</v>
      </c>
      <c r="E55" s="33">
        <v>348</v>
      </c>
      <c r="F55" s="33">
        <v>352</v>
      </c>
      <c r="G55" s="14" t="s">
        <v>783</v>
      </c>
      <c r="H55" s="14" t="s">
        <v>758</v>
      </c>
      <c r="I55" s="14" t="s">
        <v>799</v>
      </c>
      <c r="J55" s="15"/>
      <c r="K55" s="34" t="s">
        <v>835</v>
      </c>
    </row>
    <row r="56" spans="1:11" s="16" customFormat="1">
      <c r="A56" s="14" t="s">
        <v>15</v>
      </c>
      <c r="B56" s="16" t="s">
        <v>0</v>
      </c>
      <c r="C56" s="14">
        <v>22</v>
      </c>
      <c r="D56" s="14">
        <v>4</v>
      </c>
      <c r="E56" s="33">
        <v>353</v>
      </c>
      <c r="F56" s="33">
        <v>356</v>
      </c>
      <c r="G56" s="14" t="s">
        <v>784</v>
      </c>
      <c r="H56" s="14" t="s">
        <v>785</v>
      </c>
      <c r="I56" s="14" t="s">
        <v>800</v>
      </c>
      <c r="J56" s="15"/>
      <c r="K56" s="34" t="s">
        <v>836</v>
      </c>
    </row>
    <row r="57" spans="1:11" s="13" customFormat="1">
      <c r="A57" s="8" t="s">
        <v>755</v>
      </c>
      <c r="B57" s="13" t="s">
        <v>756</v>
      </c>
      <c r="C57" s="8">
        <v>22</v>
      </c>
      <c r="D57" s="8">
        <v>4</v>
      </c>
      <c r="E57" s="35">
        <v>357</v>
      </c>
      <c r="F57" s="35">
        <v>358</v>
      </c>
      <c r="G57" s="8" t="s">
        <v>366</v>
      </c>
      <c r="H57" s="8"/>
      <c r="I57" s="8" t="s">
        <v>801</v>
      </c>
      <c r="J57" s="6"/>
      <c r="K57" s="36" t="s">
        <v>837</v>
      </c>
    </row>
    <row r="58" spans="1:11">
      <c r="A58" s="7"/>
      <c r="B58" s="7"/>
      <c r="C58" s="7"/>
      <c r="D58" s="7"/>
      <c r="E58" s="11"/>
      <c r="F58" s="11"/>
      <c r="G58" s="7"/>
      <c r="H58" s="7"/>
      <c r="I58" s="7"/>
      <c r="J58" s="4"/>
    </row>
    <row r="59" spans="1:11">
      <c r="A59" s="7"/>
      <c r="B59" s="7"/>
      <c r="C59" s="7"/>
      <c r="D59" s="7"/>
      <c r="E59" s="11"/>
      <c r="F59" s="11"/>
      <c r="G59" s="7"/>
      <c r="H59" s="7"/>
      <c r="I59" s="7"/>
      <c r="J59" s="4"/>
    </row>
    <row r="60" spans="1:11">
      <c r="A60" s="7"/>
      <c r="B60" s="7"/>
      <c r="C60" s="7"/>
      <c r="D60" s="7"/>
      <c r="E60" s="11"/>
      <c r="F60" s="11"/>
      <c r="G60" s="7"/>
      <c r="H60" s="7"/>
      <c r="I60" s="7"/>
      <c r="J60" s="4"/>
    </row>
    <row r="61" spans="1:11">
      <c r="A61" s="7"/>
      <c r="B61" s="7"/>
      <c r="C61" s="7"/>
      <c r="D61" s="7"/>
      <c r="E61" s="11"/>
      <c r="F61" s="11"/>
      <c r="G61" s="7"/>
      <c r="H61" s="7"/>
      <c r="I61" s="7"/>
      <c r="J61" s="4"/>
    </row>
    <row r="62" spans="1:11" s="13" customFormat="1">
      <c r="A62" s="8"/>
      <c r="B62" s="8"/>
      <c r="C62" s="8"/>
      <c r="D62" s="8"/>
      <c r="E62" s="12"/>
      <c r="F62" s="12"/>
      <c r="G62" s="8"/>
      <c r="H62" s="8"/>
      <c r="I62" s="8"/>
      <c r="J62" s="6"/>
    </row>
    <row r="63" spans="1:11">
      <c r="J63" s="4"/>
      <c r="K63" s="4"/>
    </row>
    <row r="64" spans="1:11">
      <c r="J64" s="4"/>
      <c r="K64" s="4"/>
    </row>
    <row r="65" spans="10:11">
      <c r="J65" s="4"/>
      <c r="K65" s="4"/>
    </row>
    <row r="66" spans="10:11">
      <c r="J66" s="4"/>
      <c r="K66" s="4"/>
    </row>
    <row r="67" spans="10:11">
      <c r="J67" s="4"/>
      <c r="K67" s="4"/>
    </row>
    <row r="68" spans="10:11">
      <c r="J68" s="4"/>
      <c r="K68" s="4"/>
    </row>
    <row r="69" spans="10:11">
      <c r="J69" s="4"/>
      <c r="K69" s="4"/>
    </row>
    <row r="70" spans="10:11">
      <c r="J70" s="4"/>
      <c r="K70" s="4"/>
    </row>
    <row r="71" spans="10:11">
      <c r="J71" s="4"/>
      <c r="K71" s="4"/>
    </row>
    <row r="72" spans="10:11">
      <c r="J72" s="4"/>
      <c r="K72" s="4"/>
    </row>
    <row r="73" spans="10:11">
      <c r="J73" s="4"/>
      <c r="K73" s="4"/>
    </row>
    <row r="74" spans="10:11">
      <c r="J74" s="4"/>
      <c r="K74" s="4"/>
    </row>
    <row r="75" spans="10:11">
      <c r="J75" s="4"/>
      <c r="K75" s="4"/>
    </row>
    <row r="76" spans="10:11">
      <c r="J76" s="4"/>
      <c r="K76" s="4"/>
    </row>
    <row r="77" spans="10:11">
      <c r="J77" s="4"/>
      <c r="K77" s="4"/>
    </row>
    <row r="78" spans="10:11">
      <c r="J78" s="4"/>
      <c r="K78" s="4"/>
    </row>
    <row r="79" spans="10:11">
      <c r="J79" s="4"/>
      <c r="K79" s="4"/>
    </row>
    <row r="80" spans="10:11">
      <c r="J80" s="4"/>
      <c r="K80" s="4"/>
    </row>
  </sheetData>
  <autoFilter ref="A1:Q1"/>
  <hyperlinks>
    <hyperlink ref="K2" r:id="rId1"/>
    <hyperlink ref="K42" r:id="rId2"/>
    <hyperlink ref="K43" r:id="rId3"/>
    <hyperlink ref="K44" r:id="rId4"/>
    <hyperlink ref="K45" r:id="rId5"/>
    <hyperlink ref="K46" r:id="rId6"/>
    <hyperlink ref="K47" r:id="rId7"/>
    <hyperlink ref="K48" r:id="rId8"/>
    <hyperlink ref="K49" r:id="rId9"/>
    <hyperlink ref="K50" r:id="rId10"/>
    <hyperlink ref="K51" r:id="rId11"/>
    <hyperlink ref="K52" r:id="rId12"/>
    <hyperlink ref="K53" r:id="rId13"/>
    <hyperlink ref="K54" r:id="rId14"/>
    <hyperlink ref="K55" r:id="rId15"/>
    <hyperlink ref="K56" r:id="rId16"/>
    <hyperlink ref="K57" r:id="rId17"/>
  </hyperlinks>
  <pageMargins left="0.7" right="0.7" top="0.75" bottom="0.75" header="0.3" footer="0.3"/>
  <pageSetup paperSize="9" orientation="portrait" horizontalDpi="300" verticalDpi="300"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40" zoomScale="85" zoomScaleNormal="85" workbookViewId="0">
      <selection activeCell="C56" sqref="C56"/>
    </sheetView>
  </sheetViews>
  <sheetFormatPr defaultRowHeight="14.25"/>
  <cols>
    <col min="1" max="1" width="44.28515625" style="5" customWidth="1"/>
    <col min="2" max="2" width="19" style="5" customWidth="1"/>
    <col min="3" max="4" width="9.140625" style="5"/>
    <col min="5" max="5" width="11.28515625" style="5" bestFit="1" customWidth="1"/>
    <col min="6" max="6" width="11" style="5" bestFit="1" customWidth="1"/>
    <col min="7" max="7" width="33" style="5" customWidth="1"/>
    <col min="8" max="8" width="17.42578125" style="5" customWidth="1"/>
    <col min="9" max="16384" width="9.140625" style="5"/>
  </cols>
  <sheetData>
    <row r="1" spans="1:10" s="1" customFormat="1" ht="15.75" thickBot="1">
      <c r="A1" s="1" t="s">
        <v>19</v>
      </c>
      <c r="B1" s="1" t="s">
        <v>18</v>
      </c>
      <c r="C1" s="2" t="s">
        <v>22</v>
      </c>
      <c r="D1" s="1" t="s">
        <v>23</v>
      </c>
      <c r="E1" s="1" t="s">
        <v>420</v>
      </c>
      <c r="F1" s="1" t="s">
        <v>421</v>
      </c>
      <c r="G1" s="1" t="s">
        <v>20</v>
      </c>
      <c r="H1" s="1" t="s">
        <v>21</v>
      </c>
      <c r="I1" s="1" t="s">
        <v>25</v>
      </c>
      <c r="J1" s="1" t="s">
        <v>26</v>
      </c>
    </row>
    <row r="2" spans="1:10" s="7" customFormat="1">
      <c r="B2" s="9" t="s">
        <v>419</v>
      </c>
      <c r="C2" s="7">
        <v>23</v>
      </c>
      <c r="D2" s="7">
        <v>1</v>
      </c>
      <c r="E2" s="7">
        <v>1</v>
      </c>
      <c r="F2" s="7">
        <v>5</v>
      </c>
      <c r="G2" s="7" t="s">
        <v>584</v>
      </c>
      <c r="H2" s="7" t="s">
        <v>585</v>
      </c>
      <c r="I2" s="7" t="s">
        <v>610</v>
      </c>
      <c r="J2" s="4" t="s">
        <v>624</v>
      </c>
    </row>
    <row r="3" spans="1:10" s="7" customFormat="1">
      <c r="A3" s="7" t="s">
        <v>9</v>
      </c>
      <c r="B3" s="9" t="s">
        <v>419</v>
      </c>
      <c r="C3" s="7">
        <v>23</v>
      </c>
      <c r="D3" s="7">
        <v>1</v>
      </c>
      <c r="E3" s="7">
        <v>6</v>
      </c>
      <c r="F3" s="7">
        <v>13</v>
      </c>
      <c r="G3" s="7" t="s">
        <v>586</v>
      </c>
      <c r="H3" s="7" t="s">
        <v>587</v>
      </c>
      <c r="I3" s="7" t="s">
        <v>611</v>
      </c>
      <c r="J3" s="4" t="s">
        <v>625</v>
      </c>
    </row>
    <row r="4" spans="1:10" s="7" customFormat="1">
      <c r="A4" s="7" t="s">
        <v>16</v>
      </c>
      <c r="B4" s="9" t="s">
        <v>419</v>
      </c>
      <c r="C4" s="7">
        <v>23</v>
      </c>
      <c r="D4" s="7">
        <v>1</v>
      </c>
      <c r="E4" s="7">
        <v>14</v>
      </c>
      <c r="F4" s="7">
        <v>18</v>
      </c>
      <c r="G4" s="7" t="s">
        <v>588</v>
      </c>
      <c r="H4" s="7" t="s">
        <v>589</v>
      </c>
      <c r="I4" s="7" t="s">
        <v>612</v>
      </c>
      <c r="J4" s="4" t="s">
        <v>626</v>
      </c>
    </row>
    <row r="5" spans="1:10" s="7" customFormat="1">
      <c r="A5" s="7" t="s">
        <v>5</v>
      </c>
      <c r="B5" s="7" t="s">
        <v>2</v>
      </c>
      <c r="C5" s="7">
        <v>23</v>
      </c>
      <c r="D5" s="7">
        <v>1</v>
      </c>
      <c r="E5" s="7">
        <v>19</v>
      </c>
      <c r="F5" s="7">
        <v>26</v>
      </c>
      <c r="G5" s="7" t="s">
        <v>590</v>
      </c>
      <c r="H5" s="7" t="s">
        <v>591</v>
      </c>
      <c r="I5" s="7" t="s">
        <v>613</v>
      </c>
      <c r="J5" s="4" t="s">
        <v>627</v>
      </c>
    </row>
    <row r="6" spans="1:10" s="7" customFormat="1">
      <c r="A6" s="7" t="s">
        <v>5</v>
      </c>
      <c r="B6" s="7" t="s">
        <v>2</v>
      </c>
      <c r="C6" s="7">
        <v>23</v>
      </c>
      <c r="D6" s="7">
        <v>1</v>
      </c>
      <c r="E6" s="7">
        <v>27</v>
      </c>
      <c r="F6" s="7">
        <v>35</v>
      </c>
      <c r="G6" s="7" t="s">
        <v>592</v>
      </c>
      <c r="H6" s="7" t="s">
        <v>593</v>
      </c>
      <c r="I6" s="7" t="s">
        <v>614</v>
      </c>
      <c r="J6" s="4" t="s">
        <v>628</v>
      </c>
    </row>
    <row r="7" spans="1:10" s="7" customFormat="1">
      <c r="A7" s="7" t="s">
        <v>9</v>
      </c>
      <c r="B7" s="7" t="s">
        <v>2</v>
      </c>
      <c r="C7" s="7">
        <v>23</v>
      </c>
      <c r="D7" s="7">
        <v>1</v>
      </c>
      <c r="E7" s="7">
        <v>36</v>
      </c>
      <c r="F7" s="7">
        <v>45</v>
      </c>
      <c r="G7" s="7" t="s">
        <v>594</v>
      </c>
      <c r="H7" s="7" t="s">
        <v>595</v>
      </c>
      <c r="I7" s="7" t="s">
        <v>615</v>
      </c>
      <c r="J7" s="4" t="s">
        <v>629</v>
      </c>
    </row>
    <row r="8" spans="1:10" s="7" customFormat="1">
      <c r="B8" s="7" t="s">
        <v>27</v>
      </c>
      <c r="C8" s="7">
        <v>23</v>
      </c>
      <c r="D8" s="7">
        <v>1</v>
      </c>
      <c r="E8" s="7">
        <v>46</v>
      </c>
      <c r="F8" s="7">
        <v>46</v>
      </c>
      <c r="G8" s="7" t="s">
        <v>596</v>
      </c>
      <c r="H8" s="7" t="s">
        <v>595</v>
      </c>
      <c r="I8" s="7" t="s">
        <v>616</v>
      </c>
      <c r="J8" s="4" t="s">
        <v>630</v>
      </c>
    </row>
    <row r="9" spans="1:10" s="7" customFormat="1">
      <c r="A9" s="7" t="s">
        <v>16</v>
      </c>
      <c r="B9" s="7" t="s">
        <v>2</v>
      </c>
      <c r="C9" s="7">
        <v>23</v>
      </c>
      <c r="D9" s="7">
        <v>1</v>
      </c>
      <c r="E9" s="7">
        <v>47</v>
      </c>
      <c r="F9" s="7">
        <v>53</v>
      </c>
      <c r="G9" s="3" t="s">
        <v>597</v>
      </c>
      <c r="H9" s="7" t="s">
        <v>598</v>
      </c>
      <c r="I9" s="7" t="s">
        <v>617</v>
      </c>
      <c r="J9" s="4" t="s">
        <v>631</v>
      </c>
    </row>
    <row r="10" spans="1:10" s="7" customFormat="1">
      <c r="A10" s="7" t="s">
        <v>16</v>
      </c>
      <c r="B10" s="7" t="s">
        <v>2</v>
      </c>
      <c r="C10" s="7">
        <v>23</v>
      </c>
      <c r="D10" s="7">
        <v>1</v>
      </c>
      <c r="E10" s="7">
        <v>54</v>
      </c>
      <c r="F10" s="7">
        <v>61</v>
      </c>
      <c r="G10" s="7" t="s">
        <v>599</v>
      </c>
      <c r="H10" s="7" t="s">
        <v>589</v>
      </c>
      <c r="I10" s="7" t="s">
        <v>618</v>
      </c>
      <c r="J10" s="4" t="s">
        <v>632</v>
      </c>
    </row>
    <row r="11" spans="1:10" s="7" customFormat="1">
      <c r="A11" s="7" t="s">
        <v>15</v>
      </c>
      <c r="B11" s="7" t="s">
        <v>2</v>
      </c>
      <c r="C11" s="7">
        <v>23</v>
      </c>
      <c r="D11" s="7">
        <v>1</v>
      </c>
      <c r="E11" s="7">
        <v>62</v>
      </c>
      <c r="F11" s="7">
        <v>69</v>
      </c>
      <c r="G11" s="7" t="s">
        <v>600</v>
      </c>
      <c r="H11" s="7" t="s">
        <v>601</v>
      </c>
      <c r="I11" s="7" t="s">
        <v>619</v>
      </c>
      <c r="J11" s="4" t="s">
        <v>633</v>
      </c>
    </row>
    <row r="12" spans="1:10" s="7" customFormat="1">
      <c r="A12" s="7" t="s">
        <v>12</v>
      </c>
      <c r="B12" s="7" t="s">
        <v>2</v>
      </c>
      <c r="C12" s="7">
        <v>23</v>
      </c>
      <c r="D12" s="7">
        <v>1</v>
      </c>
      <c r="E12" s="7">
        <v>70</v>
      </c>
      <c r="F12" s="7">
        <v>76</v>
      </c>
      <c r="G12" s="7" t="s">
        <v>602</v>
      </c>
      <c r="H12" s="7" t="s">
        <v>603</v>
      </c>
      <c r="I12" s="7" t="s">
        <v>620</v>
      </c>
      <c r="J12" s="4" t="s">
        <v>634</v>
      </c>
    </row>
    <row r="13" spans="1:10" s="7" customFormat="1">
      <c r="A13" s="7" t="s">
        <v>12</v>
      </c>
      <c r="B13" s="7" t="s">
        <v>2</v>
      </c>
      <c r="C13" s="7">
        <v>23</v>
      </c>
      <c r="D13" s="7">
        <v>1</v>
      </c>
      <c r="E13" s="7">
        <v>77</v>
      </c>
      <c r="F13" s="7">
        <v>84</v>
      </c>
      <c r="G13" s="7" t="s">
        <v>604</v>
      </c>
      <c r="H13" s="7" t="s">
        <v>605</v>
      </c>
      <c r="I13" s="7" t="s">
        <v>621</v>
      </c>
      <c r="J13" s="4" t="s">
        <v>635</v>
      </c>
    </row>
    <row r="14" spans="1:10" s="7" customFormat="1">
      <c r="A14" s="7" t="s">
        <v>5</v>
      </c>
      <c r="B14" s="7" t="s">
        <v>1</v>
      </c>
      <c r="C14" s="7">
        <v>23</v>
      </c>
      <c r="D14" s="7">
        <v>1</v>
      </c>
      <c r="E14" s="7">
        <v>85</v>
      </c>
      <c r="F14" s="7">
        <v>88</v>
      </c>
      <c r="G14" s="7" t="s">
        <v>606</v>
      </c>
      <c r="H14" s="7" t="s">
        <v>607</v>
      </c>
      <c r="I14" s="7" t="s">
        <v>622</v>
      </c>
      <c r="J14" s="4" t="s">
        <v>636</v>
      </c>
    </row>
    <row r="15" spans="1:10" s="8" customFormat="1">
      <c r="A15" s="8" t="s">
        <v>5</v>
      </c>
      <c r="B15" s="8" t="s">
        <v>1</v>
      </c>
      <c r="C15" s="8">
        <v>23</v>
      </c>
      <c r="D15" s="8">
        <v>1</v>
      </c>
      <c r="E15" s="8">
        <v>89</v>
      </c>
      <c r="F15" s="8">
        <v>92</v>
      </c>
      <c r="G15" s="8" t="s">
        <v>608</v>
      </c>
      <c r="H15" s="8" t="s">
        <v>609</v>
      </c>
      <c r="I15" s="8" t="s">
        <v>623</v>
      </c>
      <c r="J15" s="6" t="s">
        <v>637</v>
      </c>
    </row>
    <row r="16" spans="1:10" s="7" customFormat="1">
      <c r="B16" s="7" t="s">
        <v>638</v>
      </c>
      <c r="C16" s="7">
        <v>23</v>
      </c>
      <c r="D16" s="7">
        <v>2</v>
      </c>
      <c r="E16" s="7">
        <v>93</v>
      </c>
      <c r="F16" s="7">
        <v>95</v>
      </c>
      <c r="G16" s="7" t="s">
        <v>639</v>
      </c>
      <c r="H16" s="7" t="s">
        <v>654</v>
      </c>
      <c r="I16" s="7" t="s">
        <v>670</v>
      </c>
      <c r="J16" s="4" t="s">
        <v>669</v>
      </c>
    </row>
    <row r="17" spans="1:10" s="14" customFormat="1">
      <c r="B17" s="14" t="s">
        <v>638</v>
      </c>
      <c r="C17" s="7">
        <v>23</v>
      </c>
      <c r="D17" s="7">
        <v>2</v>
      </c>
      <c r="E17" s="14">
        <v>96</v>
      </c>
      <c r="F17" s="14">
        <v>97</v>
      </c>
      <c r="G17" s="14" t="s">
        <v>640</v>
      </c>
      <c r="H17" s="14" t="s">
        <v>655</v>
      </c>
      <c r="I17" s="14" t="s">
        <v>672</v>
      </c>
      <c r="J17" s="15" t="s">
        <v>671</v>
      </c>
    </row>
    <row r="18" spans="1:10" s="14" customFormat="1">
      <c r="A18" s="14" t="s">
        <v>5</v>
      </c>
      <c r="B18" s="14" t="s">
        <v>419</v>
      </c>
      <c r="C18" s="7">
        <v>23</v>
      </c>
      <c r="D18" s="7">
        <v>2</v>
      </c>
      <c r="E18" s="14">
        <v>98</v>
      </c>
      <c r="F18" s="14">
        <v>104</v>
      </c>
      <c r="G18" s="14" t="s">
        <v>641</v>
      </c>
      <c r="H18" s="14" t="s">
        <v>656</v>
      </c>
      <c r="I18" s="14" t="s">
        <v>676</v>
      </c>
      <c r="J18" s="15" t="s">
        <v>673</v>
      </c>
    </row>
    <row r="19" spans="1:10" s="14" customFormat="1">
      <c r="A19" s="14" t="s">
        <v>5</v>
      </c>
      <c r="B19" s="14" t="s">
        <v>419</v>
      </c>
      <c r="C19" s="7">
        <v>23</v>
      </c>
      <c r="D19" s="7">
        <v>2</v>
      </c>
      <c r="E19" s="14">
        <v>105</v>
      </c>
      <c r="F19" s="14">
        <v>112</v>
      </c>
      <c r="G19" s="14" t="s">
        <v>642</v>
      </c>
      <c r="H19" s="14" t="s">
        <v>657</v>
      </c>
      <c r="I19" s="14" t="s">
        <v>675</v>
      </c>
      <c r="J19" s="15" t="s">
        <v>674</v>
      </c>
    </row>
    <row r="20" spans="1:10" s="14" customFormat="1">
      <c r="A20" s="14" t="s">
        <v>15</v>
      </c>
      <c r="B20" s="14" t="s">
        <v>419</v>
      </c>
      <c r="C20" s="7">
        <v>23</v>
      </c>
      <c r="D20" s="7">
        <v>2</v>
      </c>
      <c r="E20" s="14">
        <v>113</v>
      </c>
      <c r="F20" s="14">
        <v>123</v>
      </c>
      <c r="G20" s="14" t="s">
        <v>643</v>
      </c>
      <c r="H20" s="14" t="s">
        <v>658</v>
      </c>
      <c r="I20" s="14" t="s">
        <v>678</v>
      </c>
      <c r="J20" s="15" t="s">
        <v>677</v>
      </c>
    </row>
    <row r="21" spans="1:10" s="14" customFormat="1">
      <c r="A21" s="14" t="s">
        <v>13</v>
      </c>
      <c r="B21" s="14" t="s">
        <v>2</v>
      </c>
      <c r="C21" s="7">
        <v>23</v>
      </c>
      <c r="D21" s="7">
        <v>2</v>
      </c>
      <c r="E21" s="14">
        <v>124</v>
      </c>
      <c r="F21" s="14">
        <v>132</v>
      </c>
      <c r="G21" s="14" t="s">
        <v>644</v>
      </c>
      <c r="H21" s="14" t="s">
        <v>659</v>
      </c>
      <c r="I21" s="14" t="s">
        <v>680</v>
      </c>
      <c r="J21" s="15" t="s">
        <v>679</v>
      </c>
    </row>
    <row r="22" spans="1:10" s="14" customFormat="1">
      <c r="A22" s="14" t="s">
        <v>5</v>
      </c>
      <c r="B22" s="14" t="s">
        <v>2</v>
      </c>
      <c r="C22" s="7">
        <v>23</v>
      </c>
      <c r="D22" s="7">
        <v>2</v>
      </c>
      <c r="E22" s="14">
        <v>133</v>
      </c>
      <c r="F22" s="14">
        <v>139</v>
      </c>
      <c r="G22" s="14" t="s">
        <v>645</v>
      </c>
      <c r="H22" s="14" t="s">
        <v>660</v>
      </c>
      <c r="I22" s="14" t="s">
        <v>682</v>
      </c>
      <c r="J22" s="15" t="s">
        <v>681</v>
      </c>
    </row>
    <row r="23" spans="1:10" s="14" customFormat="1">
      <c r="A23" s="14" t="s">
        <v>14</v>
      </c>
      <c r="B23" s="14" t="s">
        <v>2</v>
      </c>
      <c r="C23" s="7">
        <v>23</v>
      </c>
      <c r="D23" s="7">
        <v>2</v>
      </c>
      <c r="E23" s="14">
        <v>140</v>
      </c>
      <c r="F23" s="14">
        <v>146</v>
      </c>
      <c r="G23" s="14" t="s">
        <v>646</v>
      </c>
      <c r="H23" s="14" t="s">
        <v>661</v>
      </c>
      <c r="I23" s="14" t="s">
        <v>684</v>
      </c>
      <c r="J23" s="15" t="s">
        <v>683</v>
      </c>
    </row>
    <row r="24" spans="1:10" s="14" customFormat="1">
      <c r="A24" s="14" t="s">
        <v>9</v>
      </c>
      <c r="B24" s="14" t="s">
        <v>2</v>
      </c>
      <c r="C24" s="7">
        <v>23</v>
      </c>
      <c r="D24" s="7">
        <v>2</v>
      </c>
      <c r="E24" s="14">
        <v>147</v>
      </c>
      <c r="F24" s="14">
        <v>155</v>
      </c>
      <c r="G24" s="14" t="s">
        <v>647</v>
      </c>
      <c r="H24" s="14" t="s">
        <v>662</v>
      </c>
      <c r="I24" s="14" t="s">
        <v>686</v>
      </c>
      <c r="J24" s="15" t="s">
        <v>685</v>
      </c>
    </row>
    <row r="25" spans="1:10" s="14" customFormat="1">
      <c r="A25" s="14" t="s">
        <v>9</v>
      </c>
      <c r="B25" s="14" t="s">
        <v>2</v>
      </c>
      <c r="C25" s="7">
        <v>23</v>
      </c>
      <c r="D25" s="7">
        <v>2</v>
      </c>
      <c r="E25" s="14">
        <v>156</v>
      </c>
      <c r="F25" s="14">
        <v>162</v>
      </c>
      <c r="G25" s="14" t="s">
        <v>648</v>
      </c>
      <c r="H25" s="14" t="s">
        <v>663</v>
      </c>
      <c r="I25" s="14" t="s">
        <v>688</v>
      </c>
      <c r="J25" s="15" t="s">
        <v>687</v>
      </c>
    </row>
    <row r="26" spans="1:10" s="14" customFormat="1">
      <c r="A26" s="14" t="s">
        <v>16</v>
      </c>
      <c r="B26" s="14" t="s">
        <v>2</v>
      </c>
      <c r="C26" s="7">
        <v>23</v>
      </c>
      <c r="D26" s="7">
        <v>2</v>
      </c>
      <c r="E26" s="14">
        <v>163</v>
      </c>
      <c r="F26" s="14">
        <v>170</v>
      </c>
      <c r="G26" s="14" t="s">
        <v>649</v>
      </c>
      <c r="H26" s="14" t="s">
        <v>664</v>
      </c>
      <c r="I26" s="14" t="s">
        <v>690</v>
      </c>
      <c r="J26" s="15" t="s">
        <v>689</v>
      </c>
    </row>
    <row r="27" spans="1:10" s="14" customFormat="1">
      <c r="A27" s="14" t="s">
        <v>16</v>
      </c>
      <c r="B27" s="14" t="s">
        <v>2</v>
      </c>
      <c r="C27" s="7">
        <v>23</v>
      </c>
      <c r="D27" s="7">
        <v>2</v>
      </c>
      <c r="E27" s="14">
        <v>171</v>
      </c>
      <c r="F27" s="14">
        <v>179</v>
      </c>
      <c r="G27" s="14" t="s">
        <v>650</v>
      </c>
      <c r="H27" s="14" t="s">
        <v>665</v>
      </c>
      <c r="I27" s="14" t="s">
        <v>692</v>
      </c>
      <c r="J27" s="15" t="s">
        <v>691</v>
      </c>
    </row>
    <row r="28" spans="1:10" s="14" customFormat="1">
      <c r="A28" s="14" t="s">
        <v>5</v>
      </c>
      <c r="B28" s="14" t="s">
        <v>1</v>
      </c>
      <c r="C28" s="7">
        <v>23</v>
      </c>
      <c r="D28" s="7">
        <v>2</v>
      </c>
      <c r="E28" s="14">
        <v>180</v>
      </c>
      <c r="F28" s="14">
        <v>182</v>
      </c>
      <c r="G28" s="14" t="s">
        <v>651</v>
      </c>
      <c r="H28" s="14" t="s">
        <v>666</v>
      </c>
      <c r="I28" s="14" t="s">
        <v>694</v>
      </c>
      <c r="J28" s="15" t="s">
        <v>693</v>
      </c>
    </row>
    <row r="29" spans="1:10" s="14" customFormat="1">
      <c r="A29" s="14" t="s">
        <v>14</v>
      </c>
      <c r="B29" s="14" t="s">
        <v>1</v>
      </c>
      <c r="C29" s="7">
        <v>23</v>
      </c>
      <c r="D29" s="7">
        <v>2</v>
      </c>
      <c r="E29" s="14">
        <v>183</v>
      </c>
      <c r="F29" s="14">
        <v>186</v>
      </c>
      <c r="G29" s="14" t="s">
        <v>652</v>
      </c>
      <c r="H29" s="14" t="s">
        <v>667</v>
      </c>
      <c r="I29" s="14" t="s">
        <v>696</v>
      </c>
      <c r="J29" s="15" t="s">
        <v>695</v>
      </c>
    </row>
    <row r="30" spans="1:10" s="8" customFormat="1">
      <c r="A30" s="8" t="s">
        <v>16</v>
      </c>
      <c r="B30" s="8" t="s">
        <v>1</v>
      </c>
      <c r="C30" s="8">
        <v>23</v>
      </c>
      <c r="D30" s="8">
        <v>2</v>
      </c>
      <c r="E30" s="8">
        <v>187</v>
      </c>
      <c r="F30" s="8">
        <v>190</v>
      </c>
      <c r="G30" s="8" t="s">
        <v>653</v>
      </c>
      <c r="H30" s="8" t="s">
        <v>668</v>
      </c>
      <c r="I30" s="8" t="s">
        <v>698</v>
      </c>
      <c r="J30" s="6" t="s">
        <v>697</v>
      </c>
    </row>
    <row r="31" spans="1:10" s="14" customFormat="1">
      <c r="A31" s="14" t="s">
        <v>8</v>
      </c>
      <c r="B31" s="14" t="s">
        <v>419</v>
      </c>
      <c r="C31" s="14">
        <v>23</v>
      </c>
      <c r="D31" s="14">
        <v>3</v>
      </c>
      <c r="E31" s="14">
        <v>191</v>
      </c>
      <c r="F31" s="14">
        <v>202</v>
      </c>
      <c r="G31" s="14" t="s">
        <v>701</v>
      </c>
      <c r="H31" s="14" t="s">
        <v>720</v>
      </c>
      <c r="I31" s="14" t="s">
        <v>736</v>
      </c>
      <c r="J31" s="15" t="s">
        <v>735</v>
      </c>
    </row>
    <row r="32" spans="1:10" s="14" customFormat="1">
      <c r="A32" s="14" t="s">
        <v>12</v>
      </c>
      <c r="B32" s="14" t="s">
        <v>700</v>
      </c>
      <c r="C32" s="14">
        <v>23</v>
      </c>
      <c r="D32" s="14">
        <v>3</v>
      </c>
      <c r="E32" s="14">
        <v>203</v>
      </c>
      <c r="F32" s="14">
        <v>206</v>
      </c>
      <c r="G32" s="14" t="s">
        <v>702</v>
      </c>
      <c r="H32" s="14" t="s">
        <v>721</v>
      </c>
      <c r="I32" s="14" t="s">
        <v>738</v>
      </c>
      <c r="J32" s="15" t="s">
        <v>737</v>
      </c>
    </row>
    <row r="33" spans="1:10" s="14" customFormat="1">
      <c r="A33" s="14" t="s">
        <v>5</v>
      </c>
      <c r="B33" s="14" t="s">
        <v>2</v>
      </c>
      <c r="C33" s="14">
        <v>23</v>
      </c>
      <c r="D33" s="14">
        <v>3</v>
      </c>
      <c r="E33" s="14">
        <v>207</v>
      </c>
      <c r="F33" s="14">
        <v>213</v>
      </c>
      <c r="G33" s="14" t="s">
        <v>703</v>
      </c>
      <c r="H33" s="14" t="s">
        <v>722</v>
      </c>
      <c r="I33" s="14" t="s">
        <v>740</v>
      </c>
      <c r="J33" s="15" t="s">
        <v>739</v>
      </c>
    </row>
    <row r="34" spans="1:10" s="14" customFormat="1">
      <c r="A34" s="14" t="s">
        <v>6</v>
      </c>
      <c r="B34" s="14" t="s">
        <v>2</v>
      </c>
      <c r="C34" s="14">
        <v>23</v>
      </c>
      <c r="D34" s="14">
        <v>3</v>
      </c>
      <c r="E34" s="14">
        <v>214</v>
      </c>
      <c r="F34" s="14">
        <v>224</v>
      </c>
      <c r="G34" s="14" t="s">
        <v>704</v>
      </c>
      <c r="H34" s="14" t="s">
        <v>723</v>
      </c>
      <c r="I34" s="14" t="s">
        <v>742</v>
      </c>
      <c r="J34" s="15" t="s">
        <v>741</v>
      </c>
    </row>
    <row r="35" spans="1:10" s="14" customFormat="1">
      <c r="A35" s="14" t="s">
        <v>14</v>
      </c>
      <c r="B35" s="14" t="s">
        <v>2</v>
      </c>
      <c r="C35" s="14">
        <v>23</v>
      </c>
      <c r="D35" s="14">
        <v>3</v>
      </c>
      <c r="E35" s="14">
        <v>225</v>
      </c>
      <c r="F35" s="14">
        <v>232</v>
      </c>
      <c r="G35" s="14" t="s">
        <v>705</v>
      </c>
      <c r="H35" s="14" t="s">
        <v>724</v>
      </c>
      <c r="I35" s="14" t="s">
        <v>744</v>
      </c>
      <c r="J35" s="15" t="s">
        <v>743</v>
      </c>
    </row>
    <row r="36" spans="1:10" s="14" customFormat="1">
      <c r="A36" s="14" t="s">
        <v>699</v>
      </c>
      <c r="B36" s="14" t="s">
        <v>27</v>
      </c>
      <c r="C36" s="14">
        <v>23</v>
      </c>
      <c r="D36" s="14">
        <v>3</v>
      </c>
      <c r="E36" s="14">
        <v>233</v>
      </c>
      <c r="F36" s="14">
        <v>233</v>
      </c>
      <c r="G36" s="14" t="s">
        <v>706</v>
      </c>
      <c r="H36" s="14" t="s">
        <v>724</v>
      </c>
      <c r="I36" s="14" t="s">
        <v>746</v>
      </c>
      <c r="J36" s="15" t="s">
        <v>745</v>
      </c>
    </row>
    <row r="37" spans="1:10" s="14" customFormat="1">
      <c r="A37" s="14" t="s">
        <v>16</v>
      </c>
      <c r="B37" s="14" t="s">
        <v>2</v>
      </c>
      <c r="C37" s="14">
        <v>23</v>
      </c>
      <c r="D37" s="14">
        <v>3</v>
      </c>
      <c r="E37" s="14">
        <v>234</v>
      </c>
      <c r="F37" s="14">
        <v>239</v>
      </c>
      <c r="G37" s="14" t="s">
        <v>707</v>
      </c>
      <c r="H37" s="14" t="s">
        <v>725</v>
      </c>
      <c r="I37" s="14" t="s">
        <v>748</v>
      </c>
      <c r="J37" s="15" t="s">
        <v>747</v>
      </c>
    </row>
    <row r="38" spans="1:10" s="14" customFormat="1">
      <c r="A38" s="14" t="s">
        <v>16</v>
      </c>
      <c r="B38" s="14" t="s">
        <v>2</v>
      </c>
      <c r="C38" s="14">
        <v>23</v>
      </c>
      <c r="D38" s="14">
        <v>3</v>
      </c>
      <c r="E38" s="14">
        <v>240</v>
      </c>
      <c r="F38" s="14">
        <v>246</v>
      </c>
      <c r="G38" s="14" t="s">
        <v>708</v>
      </c>
      <c r="H38" s="14" t="s">
        <v>726</v>
      </c>
      <c r="I38" s="14" t="s">
        <v>750</v>
      </c>
      <c r="J38" s="15" t="s">
        <v>749</v>
      </c>
    </row>
    <row r="39" spans="1:10" s="16" customFormat="1">
      <c r="A39" s="14" t="s">
        <v>11</v>
      </c>
      <c r="B39" s="14" t="s">
        <v>2</v>
      </c>
      <c r="C39" s="14">
        <v>23</v>
      </c>
      <c r="D39" s="14">
        <v>3</v>
      </c>
      <c r="E39" s="18">
        <v>247</v>
      </c>
      <c r="F39" s="18">
        <v>254</v>
      </c>
      <c r="G39" s="14" t="s">
        <v>709</v>
      </c>
      <c r="H39" s="14" t="s">
        <v>727</v>
      </c>
      <c r="I39" s="14" t="s">
        <v>752</v>
      </c>
      <c r="J39" s="15" t="s">
        <v>751</v>
      </c>
    </row>
    <row r="40" spans="1:10" s="16" customFormat="1">
      <c r="A40" s="14" t="s">
        <v>11</v>
      </c>
      <c r="B40" s="14" t="s">
        <v>2</v>
      </c>
      <c r="C40" s="14">
        <v>23</v>
      </c>
      <c r="D40" s="14">
        <v>3</v>
      </c>
      <c r="E40" s="18">
        <v>255</v>
      </c>
      <c r="F40" s="18">
        <v>261</v>
      </c>
      <c r="G40" s="14" t="s">
        <v>710</v>
      </c>
      <c r="H40" s="14" t="s">
        <v>728</v>
      </c>
      <c r="I40" s="14" t="s">
        <v>803</v>
      </c>
      <c r="J40" s="15" t="s">
        <v>802</v>
      </c>
    </row>
    <row r="41" spans="1:10" s="16" customFormat="1">
      <c r="A41" s="14" t="s">
        <v>12</v>
      </c>
      <c r="B41" s="14" t="s">
        <v>2</v>
      </c>
      <c r="C41" s="14">
        <v>23</v>
      </c>
      <c r="D41" s="14">
        <v>3</v>
      </c>
      <c r="E41" s="18">
        <v>262</v>
      </c>
      <c r="F41" s="18">
        <v>269</v>
      </c>
      <c r="G41" s="14" t="s">
        <v>711</v>
      </c>
      <c r="H41" s="14" t="s">
        <v>729</v>
      </c>
      <c r="I41" s="14" t="s">
        <v>805</v>
      </c>
      <c r="J41" s="15" t="s">
        <v>804</v>
      </c>
    </row>
    <row r="42" spans="1:10" s="16" customFormat="1">
      <c r="A42" s="14" t="s">
        <v>5</v>
      </c>
      <c r="B42" s="14" t="s">
        <v>1</v>
      </c>
      <c r="C42" s="14">
        <v>23</v>
      </c>
      <c r="D42" s="14">
        <v>3</v>
      </c>
      <c r="E42" s="18">
        <v>270</v>
      </c>
      <c r="F42" s="18">
        <v>274</v>
      </c>
      <c r="G42" s="14" t="s">
        <v>712</v>
      </c>
      <c r="H42" s="14" t="s">
        <v>730</v>
      </c>
      <c r="I42" s="14" t="s">
        <v>807</v>
      </c>
      <c r="J42" s="15" t="s">
        <v>806</v>
      </c>
    </row>
    <row r="43" spans="1:10" s="16" customFormat="1">
      <c r="A43" s="14" t="s">
        <v>5</v>
      </c>
      <c r="B43" s="14" t="s">
        <v>1</v>
      </c>
      <c r="C43" s="14">
        <v>23</v>
      </c>
      <c r="D43" s="14">
        <v>3</v>
      </c>
      <c r="E43" s="18">
        <v>275</v>
      </c>
      <c r="F43" s="18">
        <v>277</v>
      </c>
      <c r="G43" s="14" t="s">
        <v>713</v>
      </c>
      <c r="H43" s="14" t="s">
        <v>731</v>
      </c>
      <c r="I43" s="14" t="s">
        <v>809</v>
      </c>
      <c r="J43" s="15" t="s">
        <v>808</v>
      </c>
    </row>
    <row r="44" spans="1:10" s="16" customFormat="1">
      <c r="A44" s="14" t="s">
        <v>5</v>
      </c>
      <c r="B44" s="14" t="s">
        <v>1</v>
      </c>
      <c r="C44" s="14">
        <v>23</v>
      </c>
      <c r="D44" s="14">
        <v>3</v>
      </c>
      <c r="E44" s="18">
        <v>278</v>
      </c>
      <c r="F44" s="18">
        <v>282</v>
      </c>
      <c r="G44" s="14" t="s">
        <v>714</v>
      </c>
      <c r="H44" s="14" t="s">
        <v>722</v>
      </c>
      <c r="I44" s="14" t="s">
        <v>811</v>
      </c>
      <c r="J44" s="15" t="s">
        <v>810</v>
      </c>
    </row>
    <row r="45" spans="1:10" s="16" customFormat="1">
      <c r="A45" s="14" t="s">
        <v>14</v>
      </c>
      <c r="B45" s="14" t="s">
        <v>1</v>
      </c>
      <c r="C45" s="14">
        <v>23</v>
      </c>
      <c r="D45" s="14">
        <v>3</v>
      </c>
      <c r="E45" s="18">
        <v>283</v>
      </c>
      <c r="F45" s="18">
        <v>287</v>
      </c>
      <c r="G45" s="14" t="s">
        <v>715</v>
      </c>
      <c r="H45" s="14" t="s">
        <v>732</v>
      </c>
      <c r="I45" s="14" t="s">
        <v>813</v>
      </c>
      <c r="J45" s="15" t="s">
        <v>812</v>
      </c>
    </row>
    <row r="46" spans="1:10" s="16" customFormat="1">
      <c r="A46" s="14" t="s">
        <v>7</v>
      </c>
      <c r="B46" s="14" t="s">
        <v>1</v>
      </c>
      <c r="C46" s="14">
        <v>23</v>
      </c>
      <c r="D46" s="14">
        <v>3</v>
      </c>
      <c r="E46" s="18">
        <v>288</v>
      </c>
      <c r="F46" s="18">
        <v>291</v>
      </c>
      <c r="G46" s="14" t="s">
        <v>716</v>
      </c>
      <c r="H46" s="14" t="s">
        <v>733</v>
      </c>
      <c r="I46" s="14" t="s">
        <v>815</v>
      </c>
      <c r="J46" s="15" t="s">
        <v>814</v>
      </c>
    </row>
    <row r="47" spans="1:10" s="16" customFormat="1">
      <c r="A47" s="14" t="s">
        <v>16</v>
      </c>
      <c r="B47" s="14" t="s">
        <v>1</v>
      </c>
      <c r="C47" s="14">
        <v>23</v>
      </c>
      <c r="D47" s="14">
        <v>3</v>
      </c>
      <c r="E47" s="18">
        <v>292</v>
      </c>
      <c r="F47" s="18">
        <v>295</v>
      </c>
      <c r="G47" s="14" t="s">
        <v>717</v>
      </c>
      <c r="H47" s="14" t="s">
        <v>668</v>
      </c>
      <c r="I47" s="14" t="s">
        <v>817</v>
      </c>
      <c r="J47" s="15" t="s">
        <v>816</v>
      </c>
    </row>
    <row r="48" spans="1:10" s="16" customFormat="1">
      <c r="A48" s="14" t="s">
        <v>16</v>
      </c>
      <c r="B48" s="14" t="s">
        <v>1</v>
      </c>
      <c r="C48" s="14">
        <v>23</v>
      </c>
      <c r="D48" s="14">
        <v>3</v>
      </c>
      <c r="E48" s="18">
        <v>296</v>
      </c>
      <c r="F48" s="18">
        <v>301</v>
      </c>
      <c r="G48" s="14" t="s">
        <v>718</v>
      </c>
      <c r="H48" s="14" t="s">
        <v>725</v>
      </c>
      <c r="I48" s="14" t="s">
        <v>819</v>
      </c>
      <c r="J48" s="15" t="s">
        <v>818</v>
      </c>
    </row>
    <row r="49" spans="1:11" s="13" customFormat="1">
      <c r="A49" s="8" t="s">
        <v>699</v>
      </c>
      <c r="B49" s="8" t="s">
        <v>27</v>
      </c>
      <c r="C49" s="8">
        <v>23</v>
      </c>
      <c r="D49" s="8">
        <v>3</v>
      </c>
      <c r="E49" s="19">
        <v>302</v>
      </c>
      <c r="F49" s="19">
        <v>302</v>
      </c>
      <c r="G49" s="8" t="s">
        <v>719</v>
      </c>
      <c r="H49" s="8" t="s">
        <v>734</v>
      </c>
      <c r="I49" s="8" t="s">
        <v>821</v>
      </c>
      <c r="J49" s="6" t="s">
        <v>820</v>
      </c>
    </row>
    <row r="50" spans="1:11" s="16" customFormat="1">
      <c r="A50" s="14" t="s">
        <v>13</v>
      </c>
      <c r="B50" s="14" t="s">
        <v>419</v>
      </c>
      <c r="C50" s="14">
        <v>23</v>
      </c>
      <c r="D50" s="14">
        <v>4</v>
      </c>
      <c r="E50" s="18">
        <v>303</v>
      </c>
      <c r="F50" s="18">
        <v>314</v>
      </c>
      <c r="G50" s="14" t="s">
        <v>839</v>
      </c>
      <c r="H50" s="14" t="s">
        <v>857</v>
      </c>
      <c r="I50" s="14" t="s">
        <v>874</v>
      </c>
      <c r="J50" s="15" t="s">
        <v>873</v>
      </c>
    </row>
    <row r="51" spans="1:11" s="16" customFormat="1">
      <c r="A51" s="14" t="s">
        <v>6</v>
      </c>
      <c r="B51" s="14" t="s">
        <v>2</v>
      </c>
      <c r="C51" s="14">
        <v>23</v>
      </c>
      <c r="D51" s="14">
        <v>4</v>
      </c>
      <c r="E51" s="18">
        <v>315</v>
      </c>
      <c r="F51" s="18">
        <v>320</v>
      </c>
      <c r="G51" s="14" t="s">
        <v>840</v>
      </c>
      <c r="H51" s="14" t="s">
        <v>858</v>
      </c>
      <c r="I51" s="14" t="s">
        <v>876</v>
      </c>
      <c r="J51" s="15" t="s">
        <v>875</v>
      </c>
    </row>
    <row r="52" spans="1:11" s="16" customFormat="1">
      <c r="A52" s="14" t="s">
        <v>6</v>
      </c>
      <c r="B52" s="14" t="s">
        <v>2</v>
      </c>
      <c r="C52" s="14">
        <v>23</v>
      </c>
      <c r="D52" s="14">
        <v>4</v>
      </c>
      <c r="E52" s="18">
        <v>321</v>
      </c>
      <c r="F52" s="18">
        <v>327</v>
      </c>
      <c r="G52" s="14" t="s">
        <v>841</v>
      </c>
      <c r="H52" s="14" t="s">
        <v>859</v>
      </c>
      <c r="I52" s="14" t="s">
        <v>878</v>
      </c>
      <c r="J52" s="15" t="s">
        <v>877</v>
      </c>
    </row>
    <row r="53" spans="1:11" s="16" customFormat="1">
      <c r="A53" s="14" t="s">
        <v>14</v>
      </c>
      <c r="B53" s="14" t="s">
        <v>2</v>
      </c>
      <c r="C53" s="14">
        <v>23</v>
      </c>
      <c r="D53" s="14">
        <v>4</v>
      </c>
      <c r="E53" s="18">
        <v>328</v>
      </c>
      <c r="F53" s="18">
        <v>334</v>
      </c>
      <c r="G53" s="14" t="s">
        <v>842</v>
      </c>
      <c r="H53" s="14" t="s">
        <v>860</v>
      </c>
      <c r="I53" s="14" t="s">
        <v>880</v>
      </c>
      <c r="J53" s="15" t="s">
        <v>879</v>
      </c>
    </row>
    <row r="54" spans="1:11" s="16" customFormat="1">
      <c r="A54" s="14" t="s">
        <v>14</v>
      </c>
      <c r="B54" s="14" t="s">
        <v>2</v>
      </c>
      <c r="C54" s="14">
        <v>23</v>
      </c>
      <c r="D54" s="14">
        <v>4</v>
      </c>
      <c r="E54" s="18">
        <v>335</v>
      </c>
      <c r="F54" s="18">
        <v>341</v>
      </c>
      <c r="G54" s="14" t="s">
        <v>843</v>
      </c>
      <c r="H54" s="14" t="s">
        <v>861</v>
      </c>
      <c r="I54" s="14" t="s">
        <v>882</v>
      </c>
      <c r="J54" s="15" t="s">
        <v>881</v>
      </c>
    </row>
    <row r="55" spans="1:11" s="16" customFormat="1">
      <c r="A55" s="14" t="s">
        <v>16</v>
      </c>
      <c r="B55" s="14" t="s">
        <v>2</v>
      </c>
      <c r="C55" s="14">
        <v>23</v>
      </c>
      <c r="D55" s="14">
        <v>4</v>
      </c>
      <c r="E55" s="18">
        <v>342</v>
      </c>
      <c r="F55" s="18">
        <v>347</v>
      </c>
      <c r="G55" s="14" t="s">
        <v>844</v>
      </c>
      <c r="H55" s="14" t="s">
        <v>862</v>
      </c>
      <c r="I55" s="14" t="s">
        <v>884</v>
      </c>
      <c r="J55" s="15" t="s">
        <v>883</v>
      </c>
    </row>
    <row r="56" spans="1:11" s="16" customFormat="1">
      <c r="A56" s="14" t="s">
        <v>9</v>
      </c>
      <c r="B56" s="14" t="s">
        <v>2</v>
      </c>
      <c r="C56" s="14">
        <v>23</v>
      </c>
      <c r="D56" s="14">
        <v>4</v>
      </c>
      <c r="E56" s="18">
        <v>348</v>
      </c>
      <c r="F56" s="18">
        <v>357</v>
      </c>
      <c r="G56" s="14" t="s">
        <v>845</v>
      </c>
      <c r="H56" s="14" t="s">
        <v>863</v>
      </c>
      <c r="I56" s="14" t="s">
        <v>886</v>
      </c>
      <c r="J56" s="15" t="s">
        <v>885</v>
      </c>
    </row>
    <row r="57" spans="1:11" s="16" customFormat="1">
      <c r="A57" s="14" t="s">
        <v>9</v>
      </c>
      <c r="B57" s="14" t="s">
        <v>2</v>
      </c>
      <c r="C57" s="14">
        <v>23</v>
      </c>
      <c r="D57" s="14">
        <v>4</v>
      </c>
      <c r="E57" s="18">
        <v>358</v>
      </c>
      <c r="F57" s="18">
        <v>364</v>
      </c>
      <c r="G57" s="14" t="s">
        <v>846</v>
      </c>
      <c r="H57" s="14" t="s">
        <v>864</v>
      </c>
      <c r="I57" s="14" t="s">
        <v>888</v>
      </c>
      <c r="J57" s="15" t="s">
        <v>887</v>
      </c>
    </row>
    <row r="58" spans="1:11" s="16" customFormat="1">
      <c r="A58" s="14" t="s">
        <v>11</v>
      </c>
      <c r="B58" s="14" t="s">
        <v>2</v>
      </c>
      <c r="C58" s="14">
        <v>23</v>
      </c>
      <c r="D58" s="14">
        <v>4</v>
      </c>
      <c r="E58" s="18">
        <v>365</v>
      </c>
      <c r="F58" s="18">
        <v>370</v>
      </c>
      <c r="G58" s="14" t="s">
        <v>847</v>
      </c>
      <c r="H58" s="14" t="s">
        <v>764</v>
      </c>
      <c r="I58" s="14" t="s">
        <v>890</v>
      </c>
      <c r="J58" s="15" t="s">
        <v>889</v>
      </c>
    </row>
    <row r="59" spans="1:11" s="16" customFormat="1">
      <c r="A59" s="14" t="s">
        <v>5</v>
      </c>
      <c r="B59" s="14" t="s">
        <v>1</v>
      </c>
      <c r="C59" s="14">
        <v>23</v>
      </c>
      <c r="D59" s="14">
        <v>4</v>
      </c>
      <c r="E59" s="18">
        <v>371</v>
      </c>
      <c r="F59" s="18">
        <v>373</v>
      </c>
      <c r="G59" s="14" t="s">
        <v>848</v>
      </c>
      <c r="H59" s="14" t="s">
        <v>865</v>
      </c>
      <c r="I59" s="14" t="s">
        <v>892</v>
      </c>
      <c r="J59" s="15" t="s">
        <v>891</v>
      </c>
    </row>
    <row r="60" spans="1:11" s="16" customFormat="1">
      <c r="A60" s="14" t="s">
        <v>838</v>
      </c>
      <c r="B60" s="14" t="s">
        <v>1</v>
      </c>
      <c r="C60" s="14">
        <v>23</v>
      </c>
      <c r="D60" s="14">
        <v>4</v>
      </c>
      <c r="E60" s="18">
        <v>374</v>
      </c>
      <c r="F60" s="18">
        <v>377</v>
      </c>
      <c r="G60" s="14" t="s">
        <v>849</v>
      </c>
      <c r="H60" s="14" t="s">
        <v>660</v>
      </c>
      <c r="I60" s="14" t="s">
        <v>894</v>
      </c>
      <c r="J60" s="15" t="s">
        <v>893</v>
      </c>
    </row>
    <row r="61" spans="1:11" s="16" customFormat="1">
      <c r="A61" s="14" t="s">
        <v>5</v>
      </c>
      <c r="B61" s="14" t="s">
        <v>1</v>
      </c>
      <c r="C61" s="14">
        <v>23</v>
      </c>
      <c r="D61" s="14">
        <v>4</v>
      </c>
      <c r="E61" s="18">
        <v>378</v>
      </c>
      <c r="F61" s="18">
        <v>382</v>
      </c>
      <c r="G61" s="14" t="s">
        <v>850</v>
      </c>
      <c r="H61" s="14" t="s">
        <v>866</v>
      </c>
      <c r="I61" s="14" t="s">
        <v>896</v>
      </c>
      <c r="J61" s="15" t="s">
        <v>895</v>
      </c>
    </row>
    <row r="62" spans="1:11" s="16" customFormat="1">
      <c r="A62" s="14" t="s">
        <v>5</v>
      </c>
      <c r="B62" s="14" t="s">
        <v>1</v>
      </c>
      <c r="C62" s="14">
        <v>23</v>
      </c>
      <c r="D62" s="14">
        <v>4</v>
      </c>
      <c r="E62" s="18">
        <v>383</v>
      </c>
      <c r="F62" s="18">
        <v>387</v>
      </c>
      <c r="G62" s="14" t="s">
        <v>851</v>
      </c>
      <c r="H62" s="14" t="s">
        <v>867</v>
      </c>
      <c r="I62" s="14" t="s">
        <v>898</v>
      </c>
      <c r="J62" s="15" t="s">
        <v>897</v>
      </c>
    </row>
    <row r="63" spans="1:11" s="16" customFormat="1">
      <c r="A63" s="16" t="s">
        <v>14</v>
      </c>
      <c r="B63" s="16" t="s">
        <v>1</v>
      </c>
      <c r="C63" s="14">
        <v>23</v>
      </c>
      <c r="D63" s="14">
        <v>4</v>
      </c>
      <c r="E63" s="16">
        <v>388</v>
      </c>
      <c r="F63" s="16">
        <v>393</v>
      </c>
      <c r="G63" s="16" t="s">
        <v>852</v>
      </c>
      <c r="H63" s="16" t="s">
        <v>868</v>
      </c>
      <c r="I63" s="16" t="s">
        <v>900</v>
      </c>
      <c r="J63" s="15" t="s">
        <v>899</v>
      </c>
      <c r="K63" s="15"/>
    </row>
    <row r="64" spans="1:11" s="16" customFormat="1">
      <c r="A64" s="16" t="s">
        <v>14</v>
      </c>
      <c r="B64" s="16" t="s">
        <v>1</v>
      </c>
      <c r="C64" s="14">
        <v>23</v>
      </c>
      <c r="D64" s="14">
        <v>4</v>
      </c>
      <c r="E64" s="16">
        <v>394</v>
      </c>
      <c r="F64" s="16">
        <v>396</v>
      </c>
      <c r="G64" s="16" t="s">
        <v>853</v>
      </c>
      <c r="H64" s="16" t="s">
        <v>869</v>
      </c>
      <c r="I64" s="16" t="s">
        <v>902</v>
      </c>
      <c r="J64" s="15" t="s">
        <v>901</v>
      </c>
      <c r="K64" s="15"/>
    </row>
    <row r="65" spans="1:11" s="16" customFormat="1">
      <c r="A65" s="16" t="s">
        <v>14</v>
      </c>
      <c r="B65" s="16" t="s">
        <v>1</v>
      </c>
      <c r="C65" s="14">
        <v>23</v>
      </c>
      <c r="D65" s="14">
        <v>4</v>
      </c>
      <c r="E65" s="16">
        <v>397</v>
      </c>
      <c r="F65" s="16">
        <v>400</v>
      </c>
      <c r="G65" s="16" t="s">
        <v>854</v>
      </c>
      <c r="H65" s="16" t="s">
        <v>589</v>
      </c>
      <c r="I65" s="16" t="s">
        <v>904</v>
      </c>
      <c r="J65" s="15" t="s">
        <v>903</v>
      </c>
      <c r="K65" s="15"/>
    </row>
    <row r="66" spans="1:11" s="16" customFormat="1">
      <c r="A66" s="16" t="s">
        <v>7</v>
      </c>
      <c r="B66" s="16" t="s">
        <v>1</v>
      </c>
      <c r="C66" s="14">
        <v>23</v>
      </c>
      <c r="D66" s="14">
        <v>4</v>
      </c>
      <c r="E66" s="16">
        <v>401</v>
      </c>
      <c r="F66" s="16">
        <v>404</v>
      </c>
      <c r="G66" s="16" t="s">
        <v>855</v>
      </c>
      <c r="H66" s="16" t="s">
        <v>870</v>
      </c>
      <c r="I66" s="16" t="s">
        <v>906</v>
      </c>
      <c r="J66" s="15" t="s">
        <v>905</v>
      </c>
      <c r="K66" s="15"/>
    </row>
    <row r="67" spans="1:11" s="16" customFormat="1">
      <c r="A67" s="16" t="s">
        <v>14</v>
      </c>
      <c r="B67" s="16" t="s">
        <v>318</v>
      </c>
      <c r="C67" s="14">
        <v>23</v>
      </c>
      <c r="D67" s="14">
        <v>4</v>
      </c>
      <c r="E67" s="16">
        <v>405</v>
      </c>
      <c r="F67" s="16">
        <v>406</v>
      </c>
      <c r="G67" s="16" t="s">
        <v>856</v>
      </c>
      <c r="H67" s="16" t="s">
        <v>871</v>
      </c>
      <c r="I67" s="16" t="s">
        <v>908</v>
      </c>
      <c r="J67" s="15" t="s">
        <v>907</v>
      </c>
      <c r="K67" s="15"/>
    </row>
    <row r="68" spans="1:11" s="13" customFormat="1">
      <c r="B68" s="13" t="s">
        <v>756</v>
      </c>
      <c r="C68" s="8">
        <v>23</v>
      </c>
      <c r="D68" s="8">
        <v>4</v>
      </c>
      <c r="E68" s="13">
        <v>407</v>
      </c>
      <c r="F68" s="13">
        <v>408</v>
      </c>
      <c r="G68" s="13" t="s">
        <v>366</v>
      </c>
      <c r="H68" s="13" t="s">
        <v>872</v>
      </c>
      <c r="I68" s="13" t="s">
        <v>910</v>
      </c>
      <c r="J68" s="6" t="s">
        <v>909</v>
      </c>
      <c r="K68" s="6"/>
    </row>
    <row r="69" spans="1:11" s="16" customFormat="1">
      <c r="J69" s="15"/>
      <c r="K69" s="15"/>
    </row>
    <row r="70" spans="1:11" s="16" customFormat="1">
      <c r="J70" s="15"/>
      <c r="K70" s="15"/>
    </row>
    <row r="71" spans="1:11" s="16" customFormat="1">
      <c r="J71" s="15"/>
      <c r="K71" s="15"/>
    </row>
    <row r="72" spans="1:11" s="16" customFormat="1">
      <c r="J72" s="15"/>
      <c r="K72" s="15"/>
    </row>
    <row r="73" spans="1:11" s="16" customFormat="1">
      <c r="J73" s="15"/>
      <c r="K73" s="15"/>
    </row>
    <row r="74" spans="1:11" s="16" customFormat="1">
      <c r="J74" s="15"/>
      <c r="K74" s="15"/>
    </row>
    <row r="75" spans="1:11" s="16" customFormat="1">
      <c r="J75" s="15"/>
      <c r="K75" s="15"/>
    </row>
    <row r="76" spans="1:11" s="16" customFormat="1">
      <c r="J76" s="15"/>
      <c r="K76" s="15"/>
    </row>
    <row r="77" spans="1:11" s="16" customFormat="1">
      <c r="J77" s="15"/>
      <c r="K77" s="15"/>
    </row>
    <row r="78" spans="1:11" s="16" customFormat="1">
      <c r="J78" s="15"/>
      <c r="K78" s="15"/>
    </row>
    <row r="79" spans="1:11" s="16" customFormat="1">
      <c r="J79" s="15"/>
      <c r="K79" s="15"/>
    </row>
    <row r="80" spans="1:11" s="16" customFormat="1">
      <c r="J80" s="15"/>
      <c r="K80" s="15"/>
    </row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</sheetData>
  <hyperlinks>
    <hyperlink ref="J43" r:id="rId1"/>
    <hyperlink ref="J44" r:id="rId2"/>
    <hyperlink ref="J45" r:id="rId3"/>
    <hyperlink ref="J46" r:id="rId4"/>
    <hyperlink ref="J47" r:id="rId5"/>
    <hyperlink ref="J48" r:id="rId6"/>
    <hyperlink ref="J49" r:id="rId7"/>
    <hyperlink ref="J50" r:id="rId8"/>
    <hyperlink ref="J51" r:id="rId9"/>
    <hyperlink ref="J52" r:id="rId10"/>
    <hyperlink ref="J53" r:id="rId11"/>
    <hyperlink ref="J54" r:id="rId12"/>
    <hyperlink ref="J55" r:id="rId13"/>
    <hyperlink ref="J56" r:id="rId14"/>
    <hyperlink ref="J57" r:id="rId15"/>
    <hyperlink ref="J58" r:id="rId16"/>
    <hyperlink ref="J59" r:id="rId17"/>
    <hyperlink ref="J60" r:id="rId18"/>
    <hyperlink ref="J61" r:id="rId19"/>
    <hyperlink ref="J62" r:id="rId20"/>
    <hyperlink ref="J63" r:id="rId21"/>
    <hyperlink ref="J64" r:id="rId22"/>
    <hyperlink ref="J65" r:id="rId23"/>
    <hyperlink ref="J66" r:id="rId24"/>
    <hyperlink ref="J67" r:id="rId25"/>
    <hyperlink ref="J68" r:id="rId26"/>
  </hyperlinks>
  <pageMargins left="0.7" right="0.7" top="0.75" bottom="0.75" header="0.3" footer="0.3"/>
  <pageSetup paperSize="9" orientation="portrait" horizontalDpi="300" verticalDpi="30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Company>Springer-SBM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Uchida, Hisayo, Springer JP</dc:creator>
  <cp:lastModifiedBy>Takayama, Kiyohiko, Springer JP</cp:lastModifiedBy>
  <dcterms:created xsi:type="dcterms:W3CDTF">2017-04-05T05:48:47Z</dcterms:created>
  <dcterms:modified xsi:type="dcterms:W3CDTF">2021-02-03T04:47:30Z</dcterms:modified>
</cp:coreProperties>
</file>